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4950" activeTab="0"/>
  </bookViews>
  <sheets>
    <sheet name="BHL Midland Div 90-91" sheetId="1" r:id="rId1"/>
    <sheet name="Appearances 1990-91" sheetId="2" r:id="rId2"/>
    <sheet name="Table" sheetId="3" r:id="rId3"/>
    <sheet name="Lg line ups 90-91" sheetId="4" r:id="rId4"/>
    <sheet name="Cup line ups 90-1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'BHL Midland Div 90-91'!$A$1:$I$71</definedName>
  </definedNames>
  <calcPr fullCalcOnLoad="1"/>
</workbook>
</file>

<file path=xl/sharedStrings.xml><?xml version="1.0" encoding="utf-8"?>
<sst xmlns="http://schemas.openxmlformats.org/spreadsheetml/2006/main" count="1432" uniqueCount="243">
  <si>
    <t>Barry Town AFC Results &amp; Scorers 1991-92</t>
  </si>
  <si>
    <t>BHLMD = Beazer Homes League(Midland Div), FAC = FA Cup, FAT = FA Trophy,LWC = Larchimage Windows Cup</t>
  </si>
  <si>
    <t>SWSC = S.Wales Senior Cup, WC = Weslh Cup</t>
  </si>
  <si>
    <t>Date</t>
  </si>
  <si>
    <t>Opponents</t>
  </si>
  <si>
    <t>Competition</t>
  </si>
  <si>
    <t>Venue</t>
  </si>
  <si>
    <t>F</t>
  </si>
  <si>
    <t>A</t>
  </si>
  <si>
    <t>Scorers</t>
  </si>
  <si>
    <t>Att</t>
  </si>
  <si>
    <t>Hednesford Town</t>
  </si>
  <si>
    <t>BHLMD</t>
  </si>
  <si>
    <t>H</t>
  </si>
  <si>
    <t>W</t>
  </si>
  <si>
    <t>Pontin,Burrows,(C)Williams</t>
  </si>
  <si>
    <t>Alvechurch</t>
  </si>
  <si>
    <t>L</t>
  </si>
  <si>
    <t>Grantham Town</t>
  </si>
  <si>
    <t>Dimond</t>
  </si>
  <si>
    <t>Bridgnorth Town</t>
  </si>
  <si>
    <t>Minehead</t>
  </si>
  <si>
    <t>FACQ1</t>
  </si>
  <si>
    <t>Withers,(C)Williams</t>
  </si>
  <si>
    <t>King's Lynn</t>
  </si>
  <si>
    <t>Withers</t>
  </si>
  <si>
    <t>Stourbridge</t>
  </si>
  <si>
    <t>Clevedon Town</t>
  </si>
  <si>
    <t>FACQ2</t>
  </si>
  <si>
    <t>d</t>
  </si>
  <si>
    <t>FACQ2R</t>
  </si>
  <si>
    <t>Withers2,Evans</t>
  </si>
  <si>
    <t>Saltash United</t>
  </si>
  <si>
    <t>FATQ1</t>
  </si>
  <si>
    <r>
      <t>Withers3</t>
    </r>
    <r>
      <rPr>
        <sz val="9"/>
        <color indexed="12"/>
        <rFont val="Arial"/>
        <family val="2"/>
      </rPr>
      <t>,Evans,Burrows</t>
    </r>
  </si>
  <si>
    <t>Bashley</t>
  </si>
  <si>
    <t>FACQ3</t>
  </si>
  <si>
    <t>Nuneaton Borough</t>
  </si>
  <si>
    <t>Stroud</t>
  </si>
  <si>
    <t>Curtis,McNeil</t>
  </si>
  <si>
    <t>Yate Town</t>
  </si>
  <si>
    <t>LWC1/1</t>
  </si>
  <si>
    <t>D</t>
  </si>
  <si>
    <t>Evans</t>
  </si>
  <si>
    <t>Bridgend Town</t>
  </si>
  <si>
    <t>FATQ2</t>
  </si>
  <si>
    <t>Evans2,Withers,Love</t>
  </si>
  <si>
    <t>Bedworth United</t>
  </si>
  <si>
    <t>Curtis</t>
  </si>
  <si>
    <t>LWC1/2</t>
  </si>
  <si>
    <t>Curtis,(C)Williams</t>
  </si>
  <si>
    <t>Spalding United</t>
  </si>
  <si>
    <t>Ton Pentre</t>
  </si>
  <si>
    <t>WC3</t>
  </si>
  <si>
    <t>Burrows</t>
  </si>
  <si>
    <t>Willenhall Town</t>
  </si>
  <si>
    <t>Richards(P)</t>
  </si>
  <si>
    <t>Witney Town</t>
  </si>
  <si>
    <t>LWC2/1</t>
  </si>
  <si>
    <t>Burrows,McNeil</t>
  </si>
  <si>
    <t>Dudley Town</t>
  </si>
  <si>
    <t>Burrows2,Matthews,Pontin</t>
  </si>
  <si>
    <t>Leicester United</t>
  </si>
  <si>
    <t>Burrows2</t>
  </si>
  <si>
    <t>Salisbury Town</t>
  </si>
  <si>
    <t>FATQ3</t>
  </si>
  <si>
    <t>FATQ3R</t>
  </si>
  <si>
    <r>
      <t>Burrows3</t>
    </r>
    <r>
      <rPr>
        <sz val="9"/>
        <color indexed="12"/>
        <rFont val="Arial"/>
        <family val="2"/>
      </rPr>
      <t>,Evans</t>
    </r>
  </si>
  <si>
    <t>Tamworth</t>
  </si>
  <si>
    <t>LWC3/1</t>
  </si>
  <si>
    <t>Corby Town</t>
  </si>
  <si>
    <t>Racing Club Warwick</t>
  </si>
  <si>
    <t>LWC3/2</t>
  </si>
  <si>
    <t>Love,John,Richards</t>
  </si>
  <si>
    <t>Cheltenham Town</t>
  </si>
  <si>
    <t>WC4</t>
  </si>
  <si>
    <t>Burrows2,Matthews</t>
  </si>
  <si>
    <t>Redditch United</t>
  </si>
  <si>
    <t>Curtis,Thomas</t>
  </si>
  <si>
    <t>Abergavenny Thursdays</t>
  </si>
  <si>
    <t>WC5</t>
  </si>
  <si>
    <t>Taff's Well</t>
  </si>
  <si>
    <t>SWSC2</t>
  </si>
  <si>
    <t>Evans,Burrows</t>
  </si>
  <si>
    <t>WC5R</t>
  </si>
  <si>
    <t>Evans2,Richards(P)</t>
  </si>
  <si>
    <t>Bilston Town</t>
  </si>
  <si>
    <t>Love,Withers(P)</t>
  </si>
  <si>
    <t>Newport AFC</t>
  </si>
  <si>
    <t>Merthyr Tydfil</t>
  </si>
  <si>
    <t>SWSCSF</t>
  </si>
  <si>
    <t>Curtis,Withers</t>
  </si>
  <si>
    <t>Withers,Richards</t>
  </si>
  <si>
    <r>
      <t>Withers3</t>
    </r>
    <r>
      <rPr>
        <sz val="9"/>
        <color indexed="12"/>
        <rFont val="Arial"/>
        <family val="2"/>
      </rPr>
      <t>,Richards(P),Williams</t>
    </r>
  </si>
  <si>
    <t>Matthews</t>
  </si>
  <si>
    <t>Love,McNeil</t>
  </si>
  <si>
    <t>Swansea City</t>
  </si>
  <si>
    <t>WCSF1</t>
  </si>
  <si>
    <t>Burrows,Blackie</t>
  </si>
  <si>
    <t>Sutton Coldfield Town</t>
  </si>
  <si>
    <t>Withers(P)</t>
  </si>
  <si>
    <t>Hinckley Town</t>
  </si>
  <si>
    <t>Evans,Matthews,McNeil</t>
  </si>
  <si>
    <t>Love,Burrows</t>
  </si>
  <si>
    <t>WCSF2</t>
  </si>
  <si>
    <t>McNeil</t>
  </si>
  <si>
    <t>Burrows2,McNeil</t>
  </si>
  <si>
    <t>Love</t>
  </si>
  <si>
    <t>Maesteg Park</t>
  </si>
  <si>
    <t>SWSCF1</t>
  </si>
  <si>
    <t>SWSCF2</t>
  </si>
  <si>
    <t>Withers2(1P)</t>
  </si>
  <si>
    <t>Barry Town AFC Appearances &amp; Goalscorers 1990-91</t>
  </si>
  <si>
    <t>Player</t>
  </si>
  <si>
    <t>League</t>
  </si>
  <si>
    <t>Goals</t>
  </si>
  <si>
    <t>Cup</t>
  </si>
  <si>
    <t>Games</t>
  </si>
  <si>
    <t>Transfer details etc.</t>
  </si>
  <si>
    <t>Jimmy Blackie</t>
  </si>
  <si>
    <t>Paul Burrows</t>
  </si>
  <si>
    <t>34+4</t>
  </si>
  <si>
    <t>16+2</t>
  </si>
  <si>
    <t>50+6</t>
  </si>
  <si>
    <t>Alan Curtis</t>
  </si>
  <si>
    <t>29+2</t>
  </si>
  <si>
    <t>48+2</t>
  </si>
  <si>
    <t>Phil Dimond</t>
  </si>
  <si>
    <t>4+2</t>
  </si>
  <si>
    <t>0+4</t>
  </si>
  <si>
    <t>4+6</t>
  </si>
  <si>
    <t>Paul Evans</t>
  </si>
  <si>
    <t>23+8</t>
  </si>
  <si>
    <t>12+3</t>
  </si>
  <si>
    <t>35+11</t>
  </si>
  <si>
    <t>Mark Evans</t>
  </si>
  <si>
    <t>1+7</t>
  </si>
  <si>
    <t>Ashley Griffiths</t>
  </si>
  <si>
    <t>Ray John</t>
  </si>
  <si>
    <t>Paul Lindo</t>
  </si>
  <si>
    <t>Ian Love</t>
  </si>
  <si>
    <t>10+14</t>
  </si>
  <si>
    <t>6+7</t>
  </si>
  <si>
    <t>16+21</t>
  </si>
  <si>
    <t>Wayne Matthews</t>
  </si>
  <si>
    <t>36+2</t>
  </si>
  <si>
    <t>15+2</t>
  </si>
  <si>
    <t>51+4</t>
  </si>
  <si>
    <t>Phil McNeil</t>
  </si>
  <si>
    <t>Keith Pontin</t>
  </si>
  <si>
    <t>Gary Richards</t>
  </si>
  <si>
    <t>20+1</t>
  </si>
  <si>
    <t>4(3P)</t>
  </si>
  <si>
    <t>28+1</t>
  </si>
  <si>
    <t>5(3P)</t>
  </si>
  <si>
    <t>Jason Roberts</t>
  </si>
  <si>
    <t>0+1</t>
  </si>
  <si>
    <t>John Roberts</t>
  </si>
  <si>
    <t>Tony Smart</t>
  </si>
  <si>
    <t>1+4</t>
  </si>
  <si>
    <t>3+4</t>
  </si>
  <si>
    <t>Bobby Smith</t>
  </si>
  <si>
    <t>2+1</t>
  </si>
  <si>
    <t>4+4</t>
  </si>
  <si>
    <t>6+5</t>
  </si>
  <si>
    <t>Jamie Sylvester</t>
  </si>
  <si>
    <t>Anthony Thomas</t>
  </si>
  <si>
    <t>21+3</t>
  </si>
  <si>
    <t>38+3</t>
  </si>
  <si>
    <t>Colin Williams</t>
  </si>
  <si>
    <t>33+1</t>
  </si>
  <si>
    <t>46+1</t>
  </si>
  <si>
    <t>Dave Withers</t>
  </si>
  <si>
    <t>23+4</t>
  </si>
  <si>
    <t>11(3P)</t>
  </si>
  <si>
    <t>12(1P)</t>
  </si>
  <si>
    <t>43+4</t>
  </si>
  <si>
    <t>23(4P)</t>
  </si>
  <si>
    <t>No of players = 22</t>
  </si>
  <si>
    <t>1990-91 Season : Beazer Homes League Midland Division</t>
  </si>
  <si>
    <t>Ven</t>
  </si>
  <si>
    <t>G</t>
  </si>
  <si>
    <t>RB</t>
  </si>
  <si>
    <t>LB</t>
  </si>
  <si>
    <t>CM</t>
  </si>
  <si>
    <t>CD</t>
  </si>
  <si>
    <t>RM</t>
  </si>
  <si>
    <t>LM</t>
  </si>
  <si>
    <t>S</t>
  </si>
  <si>
    <t>Roberts</t>
  </si>
  <si>
    <t>Blackie</t>
  </si>
  <si>
    <t>Griffiths</t>
  </si>
  <si>
    <t>Williams 1</t>
  </si>
  <si>
    <t>Pontin 1</t>
  </si>
  <si>
    <t>John</t>
  </si>
  <si>
    <t>Burrows 1</t>
  </si>
  <si>
    <t>Alvechuch</t>
  </si>
  <si>
    <t>Williams</t>
  </si>
  <si>
    <t>Pontin</t>
  </si>
  <si>
    <t>Thomas</t>
  </si>
  <si>
    <t>Smart</t>
  </si>
  <si>
    <t>Dimond 1</t>
  </si>
  <si>
    <t>Kings Lynn</t>
  </si>
  <si>
    <t>Withers 1</t>
  </si>
  <si>
    <t>Richards</t>
  </si>
  <si>
    <t>Curtis 1</t>
  </si>
  <si>
    <t>McNeil 1</t>
  </si>
  <si>
    <t>Spalding Town</t>
  </si>
  <si>
    <t>Lindo</t>
  </si>
  <si>
    <t>Withers 2</t>
  </si>
  <si>
    <t>Willenhall</t>
  </si>
  <si>
    <t>Richards 1</t>
  </si>
  <si>
    <t>Burrows 2</t>
  </si>
  <si>
    <t>Matthews 1</t>
  </si>
  <si>
    <t>Smith</t>
  </si>
  <si>
    <t>Evans 1</t>
  </si>
  <si>
    <t>Burrows 3</t>
  </si>
  <si>
    <t>J.Roberts</t>
  </si>
  <si>
    <t>RC Warwick</t>
  </si>
  <si>
    <t>Thomas 1</t>
  </si>
  <si>
    <t>Evans 2</t>
  </si>
  <si>
    <t>Love 1</t>
  </si>
  <si>
    <t>M.Evans</t>
  </si>
  <si>
    <t>Withers 3</t>
  </si>
  <si>
    <t>Sylvester</t>
  </si>
  <si>
    <t>1990 - 91 Season : Cup matches</t>
  </si>
  <si>
    <t>Comp</t>
  </si>
  <si>
    <t>LW</t>
  </si>
  <si>
    <t xml:space="preserve">Curtis </t>
  </si>
  <si>
    <t>Salisbury</t>
  </si>
  <si>
    <t>Burows</t>
  </si>
  <si>
    <t>LWC2/2</t>
  </si>
  <si>
    <t>John 1</t>
  </si>
  <si>
    <t>Taffs Well</t>
  </si>
  <si>
    <t>Abergavenny Th.</t>
  </si>
  <si>
    <t>WCSF/1</t>
  </si>
  <si>
    <t>Blackie 1</t>
  </si>
  <si>
    <t>WCSF/2</t>
  </si>
  <si>
    <t>90-1</t>
  </si>
  <si>
    <t>P</t>
  </si>
  <si>
    <t>Pts</t>
  </si>
  <si>
    <t>GD</t>
  </si>
  <si>
    <t>Barry Town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</si>
</sst>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17"/>
      <name val="Arial"/>
      <family val="2"/>
    </font>
    <font>
      <sz val="14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0"/>
    </font>
    <font>
      <sz val="9"/>
      <color indexed="10"/>
      <name val="Arial"/>
      <family val="2"/>
    </font>
    <font>
      <b/>
      <sz val="9"/>
      <color indexed="10"/>
      <name val="Arial"/>
      <family val="0"/>
    </font>
    <font>
      <sz val="14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9"/>
      <color indexed="17"/>
      <name val="Arial"/>
      <family val="2"/>
    </font>
    <font>
      <b/>
      <sz val="8"/>
      <name val="MS Sans Serif"/>
      <family val="0"/>
    </font>
    <font>
      <sz val="8"/>
      <name val="MS Sans Serif"/>
      <family val="0"/>
    </font>
    <font>
      <b/>
      <sz val="12"/>
      <color indexed="17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maz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7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1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17" fontId="7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4</xdr:row>
      <xdr:rowOff>85725</xdr:rowOff>
    </xdr:from>
    <xdr:to>
      <xdr:col>10</xdr:col>
      <xdr:colOff>276225</xdr:colOff>
      <xdr:row>14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0919" t="4945" r="9770" b="2746"/>
        <a:stretch>
          <a:fillRect/>
        </a:stretch>
      </xdr:blipFill>
      <xdr:spPr>
        <a:xfrm>
          <a:off x="6886575" y="771525"/>
          <a:ext cx="13144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295275</xdr:colOff>
      <xdr:row>15</xdr:row>
      <xdr:rowOff>152400</xdr:rowOff>
    </xdr:from>
    <xdr:to>
      <xdr:col>10</xdr:col>
      <xdr:colOff>304800</xdr:colOff>
      <xdr:row>20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000875" y="2619375"/>
          <a:ext cx="12287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</a:rPr>
            <a:t>Former Swansea City star, Gary Richards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0"/>
  <sheetViews>
    <sheetView tabSelected="1" workbookViewId="0" topLeftCell="A46">
      <selection activeCell="A70" sqref="A70:I71"/>
    </sheetView>
  </sheetViews>
  <sheetFormatPr defaultColWidth="9.140625" defaultRowHeight="12.75"/>
  <cols>
    <col min="2" max="2" width="21.00390625" style="16" customWidth="1"/>
    <col min="3" max="3" width="10.421875" style="0" customWidth="1"/>
    <col min="4" max="4" width="7.00390625" style="0" customWidth="1"/>
    <col min="5" max="5" width="5.140625" style="0" customWidth="1"/>
    <col min="6" max="7" width="5.28125" style="0" customWidth="1"/>
    <col min="8" max="8" width="38.421875" style="0" customWidth="1"/>
    <col min="9" max="9" width="9.140625" style="19" customWidth="1"/>
  </cols>
  <sheetData>
    <row r="1" spans="1:8" ht="18">
      <c r="A1" s="1" t="s">
        <v>0</v>
      </c>
      <c r="B1" s="14"/>
      <c r="C1" s="2"/>
      <c r="D1" s="2"/>
      <c r="E1" s="2"/>
      <c r="F1" s="2"/>
      <c r="G1" s="2"/>
      <c r="H1" s="2"/>
    </row>
    <row r="2" spans="1:9" s="8" customFormat="1" ht="12.75">
      <c r="A2" s="16" t="s">
        <v>1</v>
      </c>
      <c r="B2" s="15"/>
      <c r="I2" s="19"/>
    </row>
    <row r="3" spans="1:9" s="8" customFormat="1" ht="12.75">
      <c r="A3" s="16" t="s">
        <v>2</v>
      </c>
      <c r="B3" s="15"/>
      <c r="I3" s="19"/>
    </row>
    <row r="4" spans="1:9" s="8" customFormat="1" ht="12">
      <c r="A4" s="38"/>
      <c r="B4" s="15"/>
      <c r="I4" s="19"/>
    </row>
    <row r="5" spans="1:9" ht="12.75" customHeight="1">
      <c r="A5" s="29" t="s">
        <v>3</v>
      </c>
      <c r="B5" s="29" t="s">
        <v>4</v>
      </c>
      <c r="C5" s="30" t="s">
        <v>5</v>
      </c>
      <c r="D5" s="30" t="s">
        <v>6</v>
      </c>
      <c r="E5" s="30" t="s">
        <v>7</v>
      </c>
      <c r="F5" s="30" t="s">
        <v>8</v>
      </c>
      <c r="G5" s="30"/>
      <c r="H5" s="30" t="s">
        <v>9</v>
      </c>
      <c r="I5" s="30" t="s">
        <v>10</v>
      </c>
    </row>
    <row r="6" spans="1:9" ht="12.75">
      <c r="A6" s="37">
        <v>43313</v>
      </c>
      <c r="B6" s="39" t="s">
        <v>11</v>
      </c>
      <c r="C6" s="30" t="s">
        <v>12</v>
      </c>
      <c r="D6" s="30" t="s">
        <v>13</v>
      </c>
      <c r="E6" s="19">
        <v>3</v>
      </c>
      <c r="F6" s="19">
        <v>2</v>
      </c>
      <c r="G6" s="5" t="s">
        <v>14</v>
      </c>
      <c r="H6" s="4" t="s">
        <v>15</v>
      </c>
      <c r="I6" s="19">
        <v>458</v>
      </c>
    </row>
    <row r="7" spans="1:9" ht="12.75">
      <c r="A7" s="37">
        <v>8249</v>
      </c>
      <c r="B7" s="40" t="s">
        <v>16</v>
      </c>
      <c r="C7" s="19" t="s">
        <v>12</v>
      </c>
      <c r="D7" s="19" t="s">
        <v>8</v>
      </c>
      <c r="E7" s="19">
        <v>0</v>
      </c>
      <c r="F7" s="19">
        <v>1</v>
      </c>
      <c r="G7" s="19" t="s">
        <v>17</v>
      </c>
      <c r="H7" s="4"/>
      <c r="I7" s="19">
        <v>212</v>
      </c>
    </row>
    <row r="8" spans="1:8" ht="12.75">
      <c r="A8" s="37">
        <v>9345</v>
      </c>
      <c r="B8" s="40" t="s">
        <v>18</v>
      </c>
      <c r="C8" s="19" t="s">
        <v>12</v>
      </c>
      <c r="D8" s="19" t="s">
        <v>8</v>
      </c>
      <c r="E8" s="19">
        <v>1</v>
      </c>
      <c r="F8" s="19">
        <v>0</v>
      </c>
      <c r="G8" s="5" t="s">
        <v>14</v>
      </c>
      <c r="H8" s="4" t="s">
        <v>19</v>
      </c>
    </row>
    <row r="9" spans="1:9" ht="12.75">
      <c r="A9" s="37">
        <v>10075</v>
      </c>
      <c r="B9" s="39" t="s">
        <v>20</v>
      </c>
      <c r="C9" s="30" t="s">
        <v>12</v>
      </c>
      <c r="D9" s="30" t="s">
        <v>13</v>
      </c>
      <c r="E9" s="19">
        <v>0</v>
      </c>
      <c r="F9" s="19">
        <v>2</v>
      </c>
      <c r="G9" s="19" t="s">
        <v>17</v>
      </c>
      <c r="H9" s="4"/>
      <c r="I9" s="19">
        <v>368</v>
      </c>
    </row>
    <row r="10" spans="1:9" ht="12.75">
      <c r="A10" s="37">
        <v>37135</v>
      </c>
      <c r="B10" s="6" t="s">
        <v>21</v>
      </c>
      <c r="C10" s="7" t="s">
        <v>22</v>
      </c>
      <c r="D10" s="7" t="s">
        <v>13</v>
      </c>
      <c r="E10" s="19">
        <v>2</v>
      </c>
      <c r="F10" s="19">
        <v>1</v>
      </c>
      <c r="G10" s="5" t="s">
        <v>14</v>
      </c>
      <c r="H10" s="4" t="s">
        <v>23</v>
      </c>
      <c r="I10" s="19">
        <v>279</v>
      </c>
    </row>
    <row r="11" spans="1:9" ht="12.75">
      <c r="A11" s="37">
        <v>39692</v>
      </c>
      <c r="B11" s="4" t="s">
        <v>24</v>
      </c>
      <c r="C11" s="19" t="s">
        <v>12</v>
      </c>
      <c r="D11" s="19" t="s">
        <v>8</v>
      </c>
      <c r="E11" s="19">
        <v>1</v>
      </c>
      <c r="F11" s="19">
        <v>2</v>
      </c>
      <c r="G11" s="19" t="s">
        <v>17</v>
      </c>
      <c r="H11" s="4" t="s">
        <v>25</v>
      </c>
      <c r="I11" s="19">
        <v>468</v>
      </c>
    </row>
    <row r="12" spans="1:9" ht="12.75">
      <c r="A12" s="37">
        <v>40787</v>
      </c>
      <c r="B12" s="4" t="s">
        <v>26</v>
      </c>
      <c r="C12" s="19" t="s">
        <v>12</v>
      </c>
      <c r="D12" s="19" t="s">
        <v>8</v>
      </c>
      <c r="E12" s="19">
        <v>0</v>
      </c>
      <c r="F12" s="19">
        <v>2</v>
      </c>
      <c r="G12" s="19" t="s">
        <v>17</v>
      </c>
      <c r="H12" s="4"/>
      <c r="I12" s="19">
        <v>335</v>
      </c>
    </row>
    <row r="13" spans="1:9" ht="12.75">
      <c r="A13" s="37">
        <v>42248</v>
      </c>
      <c r="B13" s="10" t="s">
        <v>27</v>
      </c>
      <c r="C13" s="7" t="s">
        <v>28</v>
      </c>
      <c r="D13" s="7" t="s">
        <v>13</v>
      </c>
      <c r="E13" s="19">
        <v>0</v>
      </c>
      <c r="F13" s="19">
        <v>0</v>
      </c>
      <c r="G13" s="20" t="s">
        <v>29</v>
      </c>
      <c r="H13" s="4"/>
      <c r="I13" s="19">
        <v>285</v>
      </c>
    </row>
    <row r="14" spans="1:9" ht="12.75">
      <c r="A14" s="37">
        <v>43344</v>
      </c>
      <c r="B14" s="9" t="s">
        <v>27</v>
      </c>
      <c r="C14" s="5" t="s">
        <v>30</v>
      </c>
      <c r="D14" s="5" t="s">
        <v>8</v>
      </c>
      <c r="E14" s="19">
        <v>3</v>
      </c>
      <c r="F14" s="19">
        <v>0</v>
      </c>
      <c r="G14" s="5" t="s">
        <v>14</v>
      </c>
      <c r="H14" s="4" t="s">
        <v>31</v>
      </c>
      <c r="I14" s="19">
        <v>148</v>
      </c>
    </row>
    <row r="15" spans="1:9" ht="12.75">
      <c r="A15" s="37">
        <v>8280</v>
      </c>
      <c r="B15" s="10" t="s">
        <v>32</v>
      </c>
      <c r="C15" s="7" t="s">
        <v>33</v>
      </c>
      <c r="D15" s="7" t="s">
        <v>13</v>
      </c>
      <c r="E15" s="19">
        <v>5</v>
      </c>
      <c r="F15" s="19">
        <v>0</v>
      </c>
      <c r="G15" s="5" t="s">
        <v>14</v>
      </c>
      <c r="H15" s="9" t="s">
        <v>34</v>
      </c>
      <c r="I15" s="19">
        <v>244</v>
      </c>
    </row>
    <row r="16" spans="1:9" ht="12.75">
      <c r="A16" s="37">
        <v>10837</v>
      </c>
      <c r="B16" s="10" t="s">
        <v>35</v>
      </c>
      <c r="C16" s="7" t="s">
        <v>36</v>
      </c>
      <c r="D16" s="7" t="s">
        <v>13</v>
      </c>
      <c r="E16" s="19">
        <v>0</v>
      </c>
      <c r="F16" s="19">
        <v>2</v>
      </c>
      <c r="G16" s="19" t="s">
        <v>17</v>
      </c>
      <c r="H16" s="4"/>
      <c r="I16" s="19">
        <v>284</v>
      </c>
    </row>
    <row r="17" spans="1:9" ht="12.75">
      <c r="A17" s="37">
        <v>38991</v>
      </c>
      <c r="B17" s="4" t="s">
        <v>37</v>
      </c>
      <c r="C17" s="19" t="s">
        <v>12</v>
      </c>
      <c r="D17" s="19" t="s">
        <v>8</v>
      </c>
      <c r="E17" s="19">
        <v>0</v>
      </c>
      <c r="F17" s="19">
        <v>2</v>
      </c>
      <c r="G17" s="19" t="s">
        <v>17</v>
      </c>
      <c r="H17" s="4"/>
      <c r="I17" s="19">
        <v>728</v>
      </c>
    </row>
    <row r="18" spans="1:9" ht="12.75">
      <c r="A18" s="37">
        <v>41548</v>
      </c>
      <c r="B18" s="29" t="s">
        <v>38</v>
      </c>
      <c r="C18" s="30" t="s">
        <v>12</v>
      </c>
      <c r="D18" s="30" t="s">
        <v>13</v>
      </c>
      <c r="E18" s="19">
        <v>2</v>
      </c>
      <c r="F18" s="19">
        <v>0</v>
      </c>
      <c r="G18" s="5" t="s">
        <v>14</v>
      </c>
      <c r="H18" s="4" t="s">
        <v>39</v>
      </c>
      <c r="I18" s="19">
        <v>302</v>
      </c>
    </row>
    <row r="19" spans="1:9" ht="12.75">
      <c r="A19" s="37">
        <v>42644</v>
      </c>
      <c r="B19" s="10" t="s">
        <v>40</v>
      </c>
      <c r="C19" s="7" t="s">
        <v>41</v>
      </c>
      <c r="D19" s="7" t="s">
        <v>13</v>
      </c>
      <c r="E19" s="19">
        <v>1</v>
      </c>
      <c r="F19" s="19">
        <v>1</v>
      </c>
      <c r="G19" s="20" t="s">
        <v>42</v>
      </c>
      <c r="H19" s="4" t="s">
        <v>43</v>
      </c>
      <c r="I19" s="19">
        <v>294</v>
      </c>
    </row>
    <row r="20" spans="1:9" ht="12.75">
      <c r="A20" s="37">
        <v>7580</v>
      </c>
      <c r="B20" s="10" t="s">
        <v>44</v>
      </c>
      <c r="C20" s="7" t="s">
        <v>45</v>
      </c>
      <c r="D20" s="7" t="s">
        <v>13</v>
      </c>
      <c r="E20" s="19">
        <v>4</v>
      </c>
      <c r="F20" s="19">
        <v>0</v>
      </c>
      <c r="G20" s="5" t="s">
        <v>14</v>
      </c>
      <c r="H20" s="4" t="s">
        <v>46</v>
      </c>
      <c r="I20" s="19">
        <v>294</v>
      </c>
    </row>
    <row r="21" spans="1:9" ht="12.75">
      <c r="A21" s="37">
        <v>10136</v>
      </c>
      <c r="B21" s="4" t="s">
        <v>47</v>
      </c>
      <c r="C21" s="19" t="s">
        <v>12</v>
      </c>
      <c r="D21" s="19" t="s">
        <v>8</v>
      </c>
      <c r="E21" s="19">
        <v>1</v>
      </c>
      <c r="F21" s="19">
        <v>2</v>
      </c>
      <c r="G21" s="19" t="s">
        <v>17</v>
      </c>
      <c r="H21" s="4" t="s">
        <v>48</v>
      </c>
      <c r="I21" s="19">
        <v>198</v>
      </c>
    </row>
    <row r="22" spans="1:9" ht="12.75">
      <c r="A22" s="37">
        <v>11597</v>
      </c>
      <c r="B22" s="9" t="s">
        <v>40</v>
      </c>
      <c r="C22" s="5" t="s">
        <v>49</v>
      </c>
      <c r="D22" s="5" t="s">
        <v>8</v>
      </c>
      <c r="E22" s="19">
        <v>2</v>
      </c>
      <c r="F22" s="19">
        <v>1</v>
      </c>
      <c r="G22" s="5" t="s">
        <v>14</v>
      </c>
      <c r="H22" s="4" t="s">
        <v>50</v>
      </c>
      <c r="I22" s="19">
        <v>311</v>
      </c>
    </row>
    <row r="23" spans="1:9" ht="12.75">
      <c r="A23" s="37">
        <v>37926</v>
      </c>
      <c r="B23" s="29" t="s">
        <v>51</v>
      </c>
      <c r="C23" s="30" t="s">
        <v>12</v>
      </c>
      <c r="D23" s="30" t="s">
        <v>13</v>
      </c>
      <c r="E23" s="19">
        <v>2</v>
      </c>
      <c r="F23" s="19">
        <v>0</v>
      </c>
      <c r="G23" s="5" t="s">
        <v>14</v>
      </c>
      <c r="H23" s="4" t="s">
        <v>31</v>
      </c>
      <c r="I23" s="19">
        <v>316</v>
      </c>
    </row>
    <row r="24" spans="1:9" ht="12.75">
      <c r="A24" s="37">
        <v>39022</v>
      </c>
      <c r="B24" s="9" t="s">
        <v>52</v>
      </c>
      <c r="C24" s="5" t="s">
        <v>53</v>
      </c>
      <c r="D24" s="5" t="s">
        <v>8</v>
      </c>
      <c r="E24" s="19">
        <v>1</v>
      </c>
      <c r="F24" s="19">
        <v>0</v>
      </c>
      <c r="G24" s="5" t="s">
        <v>14</v>
      </c>
      <c r="H24" s="4" t="s">
        <v>54</v>
      </c>
      <c r="I24" s="19">
        <v>586</v>
      </c>
    </row>
    <row r="25" spans="1:9" ht="12.75">
      <c r="A25" s="37">
        <v>40483</v>
      </c>
      <c r="B25" s="4" t="s">
        <v>55</v>
      </c>
      <c r="C25" s="19" t="s">
        <v>12</v>
      </c>
      <c r="D25" s="19" t="s">
        <v>8</v>
      </c>
      <c r="E25" s="19">
        <v>1</v>
      </c>
      <c r="F25" s="19">
        <v>1</v>
      </c>
      <c r="G25" s="20" t="s">
        <v>42</v>
      </c>
      <c r="H25" s="4" t="s">
        <v>56</v>
      </c>
      <c r="I25" s="19">
        <v>88</v>
      </c>
    </row>
    <row r="26" spans="1:9" ht="12.75">
      <c r="A26" s="37">
        <v>41579</v>
      </c>
      <c r="B26" s="9" t="s">
        <v>57</v>
      </c>
      <c r="C26" s="5" t="s">
        <v>58</v>
      </c>
      <c r="D26" s="5" t="s">
        <v>8</v>
      </c>
      <c r="E26" s="19">
        <v>2</v>
      </c>
      <c r="F26" s="19">
        <v>0</v>
      </c>
      <c r="G26" s="5" t="s">
        <v>14</v>
      </c>
      <c r="H26" s="4" t="s">
        <v>59</v>
      </c>
      <c r="I26" s="19">
        <v>264</v>
      </c>
    </row>
    <row r="27" spans="1:9" ht="12.75">
      <c r="A27" s="37">
        <v>43040</v>
      </c>
      <c r="B27" s="29" t="s">
        <v>60</v>
      </c>
      <c r="C27" s="30" t="s">
        <v>12</v>
      </c>
      <c r="D27" s="30" t="s">
        <v>13</v>
      </c>
      <c r="E27" s="19">
        <v>4</v>
      </c>
      <c r="F27" s="19">
        <v>1</v>
      </c>
      <c r="G27" s="5" t="s">
        <v>14</v>
      </c>
      <c r="H27" s="4" t="s">
        <v>61</v>
      </c>
      <c r="I27" s="19">
        <v>307</v>
      </c>
    </row>
    <row r="28" spans="1:9" ht="12.75">
      <c r="A28" s="37">
        <v>7976</v>
      </c>
      <c r="B28" s="29" t="s">
        <v>57</v>
      </c>
      <c r="C28" s="30" t="s">
        <v>12</v>
      </c>
      <c r="D28" s="30" t="s">
        <v>13</v>
      </c>
      <c r="E28" s="19">
        <v>1</v>
      </c>
      <c r="F28" s="19">
        <v>1</v>
      </c>
      <c r="G28" s="20" t="s">
        <v>42</v>
      </c>
      <c r="H28" s="4" t="s">
        <v>43</v>
      </c>
      <c r="I28" s="19">
        <v>258</v>
      </c>
    </row>
    <row r="29" spans="1:9" ht="12.75">
      <c r="A29" s="37">
        <v>9072</v>
      </c>
      <c r="B29" s="4" t="s">
        <v>62</v>
      </c>
      <c r="C29" s="19" t="s">
        <v>12</v>
      </c>
      <c r="D29" s="19" t="s">
        <v>8</v>
      </c>
      <c r="E29" s="19">
        <v>2</v>
      </c>
      <c r="F29" s="19">
        <v>0</v>
      </c>
      <c r="G29" s="5" t="s">
        <v>14</v>
      </c>
      <c r="H29" s="4" t="s">
        <v>63</v>
      </c>
      <c r="I29" s="19">
        <v>149</v>
      </c>
    </row>
    <row r="30" spans="1:9" ht="12.75">
      <c r="A30" s="37">
        <v>37226</v>
      </c>
      <c r="B30" s="10" t="s">
        <v>64</v>
      </c>
      <c r="C30" s="7" t="s">
        <v>65</v>
      </c>
      <c r="D30" s="7" t="s">
        <v>13</v>
      </c>
      <c r="E30" s="19">
        <v>0</v>
      </c>
      <c r="F30" s="19">
        <v>0</v>
      </c>
      <c r="G30" s="20" t="s">
        <v>29</v>
      </c>
      <c r="H30" s="4"/>
      <c r="I30" s="19">
        <v>312</v>
      </c>
    </row>
    <row r="31" spans="1:9" ht="12.75">
      <c r="A31" s="37">
        <v>37956</v>
      </c>
      <c r="B31" s="9" t="s">
        <v>64</v>
      </c>
      <c r="C31" s="5" t="s">
        <v>66</v>
      </c>
      <c r="D31" s="5" t="s">
        <v>8</v>
      </c>
      <c r="E31" s="19">
        <v>0</v>
      </c>
      <c r="F31" s="19">
        <v>1</v>
      </c>
      <c r="G31" s="19" t="s">
        <v>17</v>
      </c>
      <c r="H31" s="4"/>
      <c r="I31" s="19">
        <v>342</v>
      </c>
    </row>
    <row r="32" spans="1:9" ht="12.75">
      <c r="A32" s="37">
        <v>38687</v>
      </c>
      <c r="B32" s="29" t="s">
        <v>16</v>
      </c>
      <c r="C32" s="30" t="s">
        <v>12</v>
      </c>
      <c r="D32" s="30" t="s">
        <v>13</v>
      </c>
      <c r="E32" s="19">
        <v>4</v>
      </c>
      <c r="F32" s="19">
        <v>2</v>
      </c>
      <c r="G32" s="5" t="s">
        <v>14</v>
      </c>
      <c r="H32" s="9" t="s">
        <v>67</v>
      </c>
      <c r="I32" s="19">
        <v>230</v>
      </c>
    </row>
    <row r="33" spans="1:9" ht="12.75">
      <c r="A33" s="37">
        <v>40878</v>
      </c>
      <c r="B33" s="9" t="s">
        <v>68</v>
      </c>
      <c r="C33" s="5" t="s">
        <v>69</v>
      </c>
      <c r="D33" s="5" t="s">
        <v>8</v>
      </c>
      <c r="E33" s="19">
        <v>0</v>
      </c>
      <c r="F33" s="19">
        <v>6</v>
      </c>
      <c r="G33" s="19" t="s">
        <v>17</v>
      </c>
      <c r="H33" s="4"/>
      <c r="I33" s="19">
        <v>649</v>
      </c>
    </row>
    <row r="34" spans="1:9" ht="12.75">
      <c r="A34" s="37">
        <v>42339</v>
      </c>
      <c r="B34" s="29" t="s">
        <v>70</v>
      </c>
      <c r="C34" s="30" t="s">
        <v>12</v>
      </c>
      <c r="D34" s="30" t="s">
        <v>13</v>
      </c>
      <c r="E34" s="19">
        <v>2</v>
      </c>
      <c r="F34" s="19">
        <v>1</v>
      </c>
      <c r="G34" s="5" t="s">
        <v>14</v>
      </c>
      <c r="H34" s="4" t="s">
        <v>59</v>
      </c>
      <c r="I34" s="19">
        <v>245</v>
      </c>
    </row>
    <row r="35" spans="1:9" ht="12.75">
      <c r="A35" s="37">
        <v>8371</v>
      </c>
      <c r="B35" s="29" t="s">
        <v>24</v>
      </c>
      <c r="C35" s="30" t="s">
        <v>12</v>
      </c>
      <c r="D35" s="30" t="s">
        <v>13</v>
      </c>
      <c r="E35" s="19">
        <v>0</v>
      </c>
      <c r="F35" s="19">
        <v>0</v>
      </c>
      <c r="G35" s="20" t="s">
        <v>29</v>
      </c>
      <c r="H35" s="4"/>
      <c r="I35" s="19">
        <v>325</v>
      </c>
    </row>
    <row r="36" spans="1:9" ht="12.75">
      <c r="A36" s="37">
        <v>10928</v>
      </c>
      <c r="B36" s="4" t="s">
        <v>68</v>
      </c>
      <c r="C36" s="19" t="s">
        <v>12</v>
      </c>
      <c r="D36" s="19" t="s">
        <v>8</v>
      </c>
      <c r="E36" s="19">
        <v>1</v>
      </c>
      <c r="F36" s="19">
        <v>0</v>
      </c>
      <c r="G36" s="5" t="s">
        <v>14</v>
      </c>
      <c r="H36" s="4" t="s">
        <v>43</v>
      </c>
      <c r="I36" s="19">
        <v>975</v>
      </c>
    </row>
    <row r="37" spans="1:9" ht="12.75">
      <c r="A37" s="37">
        <v>38353</v>
      </c>
      <c r="B37" s="29" t="s">
        <v>71</v>
      </c>
      <c r="C37" s="30" t="s">
        <v>12</v>
      </c>
      <c r="D37" s="30" t="s">
        <v>13</v>
      </c>
      <c r="E37" s="19">
        <v>1</v>
      </c>
      <c r="F37" s="19">
        <v>1</v>
      </c>
      <c r="G37" s="20" t="s">
        <v>42</v>
      </c>
      <c r="H37" s="4" t="s">
        <v>43</v>
      </c>
      <c r="I37" s="19">
        <v>256</v>
      </c>
    </row>
    <row r="38" spans="1:9" ht="12.75">
      <c r="A38" s="37">
        <v>39814</v>
      </c>
      <c r="B38" s="10" t="s">
        <v>68</v>
      </c>
      <c r="C38" s="7" t="s">
        <v>72</v>
      </c>
      <c r="D38" s="7" t="s">
        <v>13</v>
      </c>
      <c r="E38" s="19">
        <v>3</v>
      </c>
      <c r="F38" s="19">
        <v>2</v>
      </c>
      <c r="G38" s="5" t="s">
        <v>14</v>
      </c>
      <c r="H38" s="4" t="s">
        <v>73</v>
      </c>
      <c r="I38" s="19">
        <v>185</v>
      </c>
    </row>
    <row r="39" spans="1:9" ht="12.75">
      <c r="A39" s="37">
        <v>43466</v>
      </c>
      <c r="B39" s="10" t="s">
        <v>74</v>
      </c>
      <c r="C39" s="7" t="s">
        <v>75</v>
      </c>
      <c r="D39" s="7" t="s">
        <v>13</v>
      </c>
      <c r="E39" s="19">
        <v>3</v>
      </c>
      <c r="F39" s="19">
        <v>1</v>
      </c>
      <c r="G39" s="5" t="s">
        <v>14</v>
      </c>
      <c r="H39" s="4" t="s">
        <v>76</v>
      </c>
      <c r="I39" s="19">
        <v>421</v>
      </c>
    </row>
    <row r="40" spans="1:9" ht="12.75">
      <c r="A40" s="37">
        <v>9498</v>
      </c>
      <c r="B40" s="4" t="s">
        <v>77</v>
      </c>
      <c r="C40" s="19" t="s">
        <v>12</v>
      </c>
      <c r="D40" s="19" t="s">
        <v>8</v>
      </c>
      <c r="E40" s="19">
        <v>1</v>
      </c>
      <c r="F40" s="19">
        <v>2</v>
      </c>
      <c r="G40" s="19" t="s">
        <v>17</v>
      </c>
      <c r="H40" s="4" t="s">
        <v>43</v>
      </c>
      <c r="I40" s="19">
        <v>180</v>
      </c>
    </row>
    <row r="41" spans="1:9" ht="12.75">
      <c r="A41" s="37">
        <v>10594</v>
      </c>
      <c r="B41" s="4" t="s">
        <v>20</v>
      </c>
      <c r="C41" s="19" t="s">
        <v>12</v>
      </c>
      <c r="D41" s="19" t="s">
        <v>8</v>
      </c>
      <c r="E41" s="19">
        <v>2</v>
      </c>
      <c r="F41" s="19">
        <v>1</v>
      </c>
      <c r="G41" s="5" t="s">
        <v>14</v>
      </c>
      <c r="H41" s="4" t="s">
        <v>78</v>
      </c>
      <c r="I41" s="19">
        <v>150</v>
      </c>
    </row>
    <row r="42" spans="1:9" ht="12.75">
      <c r="A42" s="37">
        <v>42401</v>
      </c>
      <c r="B42" s="10" t="s">
        <v>79</v>
      </c>
      <c r="C42" s="7" t="s">
        <v>80</v>
      </c>
      <c r="D42" s="7" t="s">
        <v>13</v>
      </c>
      <c r="E42" s="19">
        <v>1</v>
      </c>
      <c r="F42" s="19">
        <v>1</v>
      </c>
      <c r="G42" s="20" t="s">
        <v>42</v>
      </c>
      <c r="H42" s="4" t="s">
        <v>25</v>
      </c>
      <c r="I42" s="19">
        <v>450</v>
      </c>
    </row>
    <row r="43" spans="1:9" ht="12.75">
      <c r="A43" s="37">
        <v>42767</v>
      </c>
      <c r="B43" s="9" t="s">
        <v>81</v>
      </c>
      <c r="C43" s="5" t="s">
        <v>82</v>
      </c>
      <c r="D43" s="5" t="s">
        <v>8</v>
      </c>
      <c r="E43" s="19">
        <v>2</v>
      </c>
      <c r="F43" s="19">
        <v>1</v>
      </c>
      <c r="G43" s="5" t="s">
        <v>14</v>
      </c>
      <c r="H43" s="4" t="s">
        <v>83</v>
      </c>
      <c r="I43" s="19">
        <v>150</v>
      </c>
    </row>
    <row r="44" spans="1:9" ht="12.75">
      <c r="A44" s="37">
        <v>7337</v>
      </c>
      <c r="B44" s="9" t="s">
        <v>79</v>
      </c>
      <c r="C44" s="5" t="s">
        <v>84</v>
      </c>
      <c r="D44" s="5" t="s">
        <v>8</v>
      </c>
      <c r="E44" s="19">
        <v>1</v>
      </c>
      <c r="F44" s="19">
        <v>0</v>
      </c>
      <c r="G44" s="5" t="s">
        <v>14</v>
      </c>
      <c r="H44" s="4" t="s">
        <v>25</v>
      </c>
      <c r="I44" s="19">
        <v>650</v>
      </c>
    </row>
    <row r="45" spans="1:9" ht="12.75">
      <c r="A45" s="37">
        <v>8433</v>
      </c>
      <c r="B45" s="4" t="s">
        <v>11</v>
      </c>
      <c r="C45" s="19" t="s">
        <v>12</v>
      </c>
      <c r="D45" s="19" t="s">
        <v>8</v>
      </c>
      <c r="E45" s="19">
        <v>3</v>
      </c>
      <c r="F45" s="19">
        <v>1</v>
      </c>
      <c r="G45" s="5" t="s">
        <v>14</v>
      </c>
      <c r="H45" s="4" t="s">
        <v>85</v>
      </c>
      <c r="I45" s="19">
        <v>459</v>
      </c>
    </row>
    <row r="46" spans="1:9" ht="12.75">
      <c r="A46" s="37">
        <v>9894</v>
      </c>
      <c r="B46" s="29" t="s">
        <v>26</v>
      </c>
      <c r="C46" s="30" t="s">
        <v>12</v>
      </c>
      <c r="D46" s="30" t="s">
        <v>13</v>
      </c>
      <c r="E46" s="19">
        <v>1</v>
      </c>
      <c r="F46" s="19">
        <v>3</v>
      </c>
      <c r="G46" s="19" t="s">
        <v>17</v>
      </c>
      <c r="H46" s="4" t="s">
        <v>54</v>
      </c>
      <c r="I46" s="19">
        <v>245</v>
      </c>
    </row>
    <row r="47" spans="1:9" ht="12.75">
      <c r="A47" s="37">
        <v>37316</v>
      </c>
      <c r="B47" s="4" t="s">
        <v>60</v>
      </c>
      <c r="C47" s="19" t="s">
        <v>12</v>
      </c>
      <c r="D47" s="19" t="s">
        <v>8</v>
      </c>
      <c r="E47" s="19">
        <v>0</v>
      </c>
      <c r="F47" s="19">
        <v>1</v>
      </c>
      <c r="G47" s="19" t="s">
        <v>17</v>
      </c>
      <c r="H47" s="4"/>
      <c r="I47" s="19">
        <v>189</v>
      </c>
    </row>
    <row r="48" spans="1:9" ht="12.75">
      <c r="A48" s="37">
        <v>38412</v>
      </c>
      <c r="B48" s="4" t="s">
        <v>86</v>
      </c>
      <c r="C48" s="19" t="s">
        <v>12</v>
      </c>
      <c r="D48" s="19" t="s">
        <v>8</v>
      </c>
      <c r="E48" s="19">
        <v>2</v>
      </c>
      <c r="F48" s="19">
        <v>0</v>
      </c>
      <c r="G48" s="5" t="s">
        <v>14</v>
      </c>
      <c r="H48" s="4" t="s">
        <v>87</v>
      </c>
      <c r="I48" s="19">
        <v>149</v>
      </c>
    </row>
    <row r="49" spans="1:9" ht="12.75">
      <c r="A49" s="37">
        <v>39873</v>
      </c>
      <c r="B49" s="29" t="s">
        <v>77</v>
      </c>
      <c r="C49" s="30" t="s">
        <v>12</v>
      </c>
      <c r="D49" s="30" t="s">
        <v>13</v>
      </c>
      <c r="E49" s="19">
        <v>1</v>
      </c>
      <c r="F49" s="19">
        <v>3</v>
      </c>
      <c r="G49" s="19" t="s">
        <v>17</v>
      </c>
      <c r="H49" s="4" t="s">
        <v>54</v>
      </c>
      <c r="I49" s="19">
        <v>235</v>
      </c>
    </row>
    <row r="50" spans="1:9" ht="12.75">
      <c r="A50" s="37">
        <v>41334</v>
      </c>
      <c r="B50" s="4" t="s">
        <v>88</v>
      </c>
      <c r="C50" s="19" t="s">
        <v>12</v>
      </c>
      <c r="D50" s="19" t="s">
        <v>8</v>
      </c>
      <c r="E50" s="19">
        <v>0</v>
      </c>
      <c r="F50" s="19">
        <v>1</v>
      </c>
      <c r="G50" s="19" t="s">
        <v>17</v>
      </c>
      <c r="H50" s="4"/>
      <c r="I50" s="19">
        <v>1445</v>
      </c>
    </row>
    <row r="51" spans="1:9" ht="12.75">
      <c r="A51" s="37">
        <v>42430</v>
      </c>
      <c r="B51" s="4" t="s">
        <v>71</v>
      </c>
      <c r="C51" s="19" t="s">
        <v>12</v>
      </c>
      <c r="D51" s="19" t="s">
        <v>8</v>
      </c>
      <c r="E51" s="19">
        <v>1</v>
      </c>
      <c r="F51" s="19">
        <v>1</v>
      </c>
      <c r="G51" s="20" t="s">
        <v>42</v>
      </c>
      <c r="H51" s="4" t="s">
        <v>54</v>
      </c>
      <c r="I51" s="19">
        <v>145</v>
      </c>
    </row>
    <row r="52" spans="1:9" ht="12.75">
      <c r="A52" s="37">
        <v>7366</v>
      </c>
      <c r="B52" s="9" t="s">
        <v>89</v>
      </c>
      <c r="C52" s="5" t="s">
        <v>90</v>
      </c>
      <c r="D52" s="5" t="s">
        <v>8</v>
      </c>
      <c r="E52" s="19">
        <v>2</v>
      </c>
      <c r="F52" s="19">
        <v>1</v>
      </c>
      <c r="G52" s="5" t="s">
        <v>14</v>
      </c>
      <c r="H52" s="4" t="s">
        <v>91</v>
      </c>
      <c r="I52" s="19">
        <v>545</v>
      </c>
    </row>
    <row r="53" spans="1:9" ht="12.75">
      <c r="A53" s="37">
        <v>8461</v>
      </c>
      <c r="B53" s="4" t="s">
        <v>70</v>
      </c>
      <c r="C53" s="19" t="s">
        <v>12</v>
      </c>
      <c r="D53" s="19" t="s">
        <v>8</v>
      </c>
      <c r="E53" s="19">
        <v>2</v>
      </c>
      <c r="F53" s="19">
        <v>3</v>
      </c>
      <c r="G53" s="19" t="s">
        <v>17</v>
      </c>
      <c r="H53" s="4" t="s">
        <v>92</v>
      </c>
      <c r="I53" s="19">
        <v>110</v>
      </c>
    </row>
    <row r="54" spans="1:9" ht="12.75">
      <c r="A54" s="37">
        <v>9922</v>
      </c>
      <c r="B54" s="29" t="s">
        <v>86</v>
      </c>
      <c r="C54" s="30" t="s">
        <v>12</v>
      </c>
      <c r="D54" s="30" t="s">
        <v>13</v>
      </c>
      <c r="E54" s="19">
        <v>5</v>
      </c>
      <c r="F54" s="19">
        <v>1</v>
      </c>
      <c r="G54" s="5" t="s">
        <v>14</v>
      </c>
      <c r="H54" s="9" t="s">
        <v>93</v>
      </c>
      <c r="I54" s="19">
        <v>130</v>
      </c>
    </row>
    <row r="55" spans="1:9" ht="12.75">
      <c r="A55" s="37">
        <v>11383</v>
      </c>
      <c r="B55" s="29" t="s">
        <v>88</v>
      </c>
      <c r="C55" s="30" t="s">
        <v>12</v>
      </c>
      <c r="D55" s="30" t="s">
        <v>13</v>
      </c>
      <c r="E55" s="19">
        <v>1</v>
      </c>
      <c r="F55" s="19">
        <v>0</v>
      </c>
      <c r="G55" s="5" t="s">
        <v>14</v>
      </c>
      <c r="H55" s="4" t="s">
        <v>94</v>
      </c>
      <c r="I55" s="19">
        <v>933</v>
      </c>
    </row>
    <row r="56" spans="1:9" ht="12.75">
      <c r="A56" s="37">
        <v>36982</v>
      </c>
      <c r="B56" s="4" t="s">
        <v>38</v>
      </c>
      <c r="C56" s="19" t="s">
        <v>12</v>
      </c>
      <c r="D56" s="19" t="s">
        <v>8</v>
      </c>
      <c r="E56" s="19">
        <v>2</v>
      </c>
      <c r="F56" s="19">
        <v>2</v>
      </c>
      <c r="G56" s="20" t="s">
        <v>42</v>
      </c>
      <c r="H56" s="4" t="s">
        <v>95</v>
      </c>
      <c r="I56" s="19">
        <v>117</v>
      </c>
    </row>
    <row r="57" spans="1:9" ht="12.75">
      <c r="A57" s="37">
        <v>37712</v>
      </c>
      <c r="B57" s="10" t="s">
        <v>96</v>
      </c>
      <c r="C57" s="7" t="s">
        <v>97</v>
      </c>
      <c r="D57" s="7" t="s">
        <v>13</v>
      </c>
      <c r="E57" s="19">
        <v>2</v>
      </c>
      <c r="F57" s="19">
        <v>2</v>
      </c>
      <c r="G57" s="20" t="s">
        <v>42</v>
      </c>
      <c r="H57" s="4" t="s">
        <v>98</v>
      </c>
      <c r="I57" s="19">
        <v>1977</v>
      </c>
    </row>
    <row r="58" spans="1:9" ht="12.75">
      <c r="A58" s="37">
        <v>38808</v>
      </c>
      <c r="B58" s="29" t="s">
        <v>99</v>
      </c>
      <c r="C58" s="30" t="s">
        <v>12</v>
      </c>
      <c r="D58" s="41" t="s">
        <v>13</v>
      </c>
      <c r="E58" s="19">
        <v>1</v>
      </c>
      <c r="F58" s="19">
        <v>2</v>
      </c>
      <c r="G58" s="19" t="s">
        <v>17</v>
      </c>
      <c r="H58" s="4" t="s">
        <v>100</v>
      </c>
      <c r="I58" s="19">
        <v>222</v>
      </c>
    </row>
    <row r="59" spans="1:9" ht="12.75">
      <c r="A59" s="37">
        <v>39539</v>
      </c>
      <c r="B59" s="29" t="s">
        <v>101</v>
      </c>
      <c r="C59" s="30" t="s">
        <v>12</v>
      </c>
      <c r="D59" s="41" t="s">
        <v>13</v>
      </c>
      <c r="E59" s="19">
        <v>3</v>
      </c>
      <c r="F59" s="19">
        <v>0</v>
      </c>
      <c r="G59" s="5" t="s">
        <v>14</v>
      </c>
      <c r="H59" s="4" t="s">
        <v>102</v>
      </c>
      <c r="I59" s="19">
        <v>232</v>
      </c>
    </row>
    <row r="60" spans="1:9" ht="12.75">
      <c r="A60" s="37">
        <v>40269</v>
      </c>
      <c r="B60" s="29" t="s">
        <v>47</v>
      </c>
      <c r="C60" s="30" t="s">
        <v>12</v>
      </c>
      <c r="D60" s="30" t="s">
        <v>13</v>
      </c>
      <c r="E60" s="19">
        <v>0</v>
      </c>
      <c r="F60" s="19">
        <v>1</v>
      </c>
      <c r="G60" s="19" t="s">
        <v>17</v>
      </c>
      <c r="H60" s="4"/>
      <c r="I60" s="19">
        <v>130</v>
      </c>
    </row>
    <row r="61" spans="1:9" ht="12.75">
      <c r="A61" s="37">
        <v>41365</v>
      </c>
      <c r="B61" s="29" t="s">
        <v>68</v>
      </c>
      <c r="C61" s="30" t="s">
        <v>12</v>
      </c>
      <c r="D61" s="30" t="s">
        <v>13</v>
      </c>
      <c r="E61" s="19">
        <v>1</v>
      </c>
      <c r="F61" s="19">
        <v>0</v>
      </c>
      <c r="G61" s="5" t="s">
        <v>14</v>
      </c>
      <c r="H61" s="4" t="s">
        <v>25</v>
      </c>
      <c r="I61" s="19">
        <v>348</v>
      </c>
    </row>
    <row r="62" spans="1:9" ht="12.75">
      <c r="A62" s="37">
        <v>41730</v>
      </c>
      <c r="B62" s="29" t="s">
        <v>18</v>
      </c>
      <c r="C62" s="30" t="s">
        <v>12</v>
      </c>
      <c r="D62" s="30" t="s">
        <v>13</v>
      </c>
      <c r="E62" s="19">
        <v>2</v>
      </c>
      <c r="F62" s="19">
        <v>1</v>
      </c>
      <c r="G62" s="5" t="s">
        <v>14</v>
      </c>
      <c r="H62" s="4" t="s">
        <v>103</v>
      </c>
      <c r="I62" s="19">
        <v>110</v>
      </c>
    </row>
    <row r="63" spans="1:9" ht="12.75">
      <c r="A63" s="37">
        <v>43191</v>
      </c>
      <c r="B63" s="9" t="s">
        <v>96</v>
      </c>
      <c r="C63" s="5" t="s">
        <v>104</v>
      </c>
      <c r="D63" s="5" t="s">
        <v>8</v>
      </c>
      <c r="E63" s="19">
        <v>0</v>
      </c>
      <c r="F63" s="19">
        <v>1</v>
      </c>
      <c r="G63" s="19" t="s">
        <v>17</v>
      </c>
      <c r="H63" s="4"/>
      <c r="I63" s="19">
        <v>2500</v>
      </c>
    </row>
    <row r="64" spans="1:9" ht="12.75">
      <c r="A64" s="37">
        <v>7397</v>
      </c>
      <c r="B64" s="4" t="s">
        <v>101</v>
      </c>
      <c r="C64" s="19" t="s">
        <v>12</v>
      </c>
      <c r="D64" s="19" t="s">
        <v>8</v>
      </c>
      <c r="E64" s="19">
        <v>1</v>
      </c>
      <c r="F64" s="19">
        <v>4</v>
      </c>
      <c r="G64" s="19" t="s">
        <v>17</v>
      </c>
      <c r="H64" s="4" t="s">
        <v>105</v>
      </c>
      <c r="I64" s="19">
        <v>125</v>
      </c>
    </row>
    <row r="65" spans="1:9" ht="12.75">
      <c r="A65" s="37">
        <v>8492</v>
      </c>
      <c r="B65" s="4" t="s">
        <v>51</v>
      </c>
      <c r="C65" s="19" t="s">
        <v>12</v>
      </c>
      <c r="D65" s="19" t="s">
        <v>8</v>
      </c>
      <c r="E65" s="19">
        <v>1</v>
      </c>
      <c r="F65" s="19">
        <v>0</v>
      </c>
      <c r="G65" s="5" t="s">
        <v>14</v>
      </c>
      <c r="H65" s="4" t="s">
        <v>54</v>
      </c>
      <c r="I65" s="19">
        <v>120</v>
      </c>
    </row>
    <row r="66" spans="1:9" ht="12.75">
      <c r="A66" s="37">
        <v>9223</v>
      </c>
      <c r="B66" s="29" t="s">
        <v>55</v>
      </c>
      <c r="C66" s="30" t="s">
        <v>12</v>
      </c>
      <c r="D66" s="30" t="s">
        <v>13</v>
      </c>
      <c r="E66" s="19">
        <v>3</v>
      </c>
      <c r="F66" s="19">
        <v>0</v>
      </c>
      <c r="G66" s="5" t="s">
        <v>14</v>
      </c>
      <c r="H66" s="4" t="s">
        <v>106</v>
      </c>
      <c r="I66" s="19">
        <v>150</v>
      </c>
    </row>
    <row r="67" spans="1:9" ht="12.75">
      <c r="A67" s="37">
        <v>9953</v>
      </c>
      <c r="B67" s="29" t="s">
        <v>37</v>
      </c>
      <c r="C67" s="30" t="s">
        <v>12</v>
      </c>
      <c r="D67" s="30" t="s">
        <v>13</v>
      </c>
      <c r="E67" s="19">
        <v>1</v>
      </c>
      <c r="F67" s="19">
        <v>1</v>
      </c>
      <c r="G67" s="20" t="s">
        <v>42</v>
      </c>
      <c r="H67" s="4" t="s">
        <v>107</v>
      </c>
      <c r="I67" s="19">
        <v>353</v>
      </c>
    </row>
    <row r="68" spans="1:9" ht="12.75">
      <c r="A68" s="37">
        <v>10684</v>
      </c>
      <c r="B68" s="4" t="s">
        <v>99</v>
      </c>
      <c r="C68" s="19" t="s">
        <v>12</v>
      </c>
      <c r="D68" s="19" t="s">
        <v>8</v>
      </c>
      <c r="E68" s="19">
        <v>1</v>
      </c>
      <c r="F68" s="19">
        <v>1</v>
      </c>
      <c r="G68" s="20" t="s">
        <v>42</v>
      </c>
      <c r="H68" s="4" t="s">
        <v>100</v>
      </c>
      <c r="I68" s="19">
        <v>140</v>
      </c>
    </row>
    <row r="69" spans="1:9" ht="12.75">
      <c r="A69" s="37">
        <v>38108</v>
      </c>
      <c r="B69" s="29" t="s">
        <v>62</v>
      </c>
      <c r="C69" s="30" t="s">
        <v>12</v>
      </c>
      <c r="D69" s="30" t="s">
        <v>13</v>
      </c>
      <c r="E69" s="19">
        <v>1</v>
      </c>
      <c r="F69" s="19">
        <v>0</v>
      </c>
      <c r="G69" s="5" t="s">
        <v>14</v>
      </c>
      <c r="H69" s="4" t="s">
        <v>43</v>
      </c>
      <c r="I69" s="19">
        <v>250</v>
      </c>
    </row>
    <row r="70" spans="1:8" ht="12.75">
      <c r="A70" s="37">
        <v>38838</v>
      </c>
      <c r="B70" s="9" t="s">
        <v>108</v>
      </c>
      <c r="C70" s="5" t="s">
        <v>109</v>
      </c>
      <c r="D70" s="5" t="s">
        <v>8</v>
      </c>
      <c r="E70" s="19">
        <v>1</v>
      </c>
      <c r="F70" s="19">
        <v>5</v>
      </c>
      <c r="G70" s="19" t="s">
        <v>17</v>
      </c>
      <c r="H70" s="4" t="s">
        <v>43</v>
      </c>
    </row>
    <row r="71" spans="1:9" ht="12.75">
      <c r="A71" s="37">
        <v>7427</v>
      </c>
      <c r="B71" s="10" t="s">
        <v>108</v>
      </c>
      <c r="C71" s="7" t="s">
        <v>110</v>
      </c>
      <c r="D71" s="7" t="s">
        <v>13</v>
      </c>
      <c r="E71" s="19">
        <v>2</v>
      </c>
      <c r="F71" s="19">
        <v>1</v>
      </c>
      <c r="G71" s="5" t="s">
        <v>14</v>
      </c>
      <c r="H71" s="4" t="s">
        <v>111</v>
      </c>
      <c r="I71" s="19">
        <v>300</v>
      </c>
    </row>
    <row r="72" spans="1:8" ht="12.75">
      <c r="A72" s="8"/>
      <c r="B72" s="15"/>
      <c r="C72" s="15"/>
      <c r="D72" s="15"/>
      <c r="E72" s="8"/>
      <c r="F72" s="8"/>
      <c r="G72" s="8"/>
      <c r="H72" s="4"/>
    </row>
    <row r="73" spans="1:8" ht="12.75">
      <c r="A73" s="8"/>
      <c r="B73" s="15"/>
      <c r="C73" s="15"/>
      <c r="D73" s="15"/>
      <c r="E73" s="8"/>
      <c r="F73" s="8"/>
      <c r="G73" s="8"/>
      <c r="H73" s="4"/>
    </row>
    <row r="74" spans="1:8" ht="12.75">
      <c r="A74" s="8"/>
      <c r="B74" s="15"/>
      <c r="C74" s="15"/>
      <c r="D74" s="15"/>
      <c r="E74" s="8"/>
      <c r="F74" s="8"/>
      <c r="G74" s="8"/>
      <c r="H74" s="4"/>
    </row>
    <row r="75" spans="3:8" ht="12.75">
      <c r="C75" s="16"/>
      <c r="D75" s="16"/>
      <c r="H75" s="17"/>
    </row>
    <row r="76" spans="3:8" ht="12.75">
      <c r="C76" s="16"/>
      <c r="D76" s="16"/>
      <c r="H76" s="17"/>
    </row>
    <row r="77" spans="3:8" ht="12.75">
      <c r="C77" s="16"/>
      <c r="D77" s="16"/>
      <c r="H77" s="17"/>
    </row>
    <row r="78" spans="3:8" ht="12.75">
      <c r="C78" s="16"/>
      <c r="D78" s="16"/>
      <c r="H78" s="17"/>
    </row>
    <row r="79" spans="3:8" ht="12.75">
      <c r="C79" s="16"/>
      <c r="D79" s="16"/>
      <c r="H79" s="17"/>
    </row>
    <row r="80" spans="3:8" ht="12.75">
      <c r="C80" s="16"/>
      <c r="D80" s="16"/>
      <c r="H80" s="17"/>
    </row>
    <row r="81" spans="3:8" ht="12.75">
      <c r="C81" s="16"/>
      <c r="D81" s="16"/>
      <c r="H81" s="17"/>
    </row>
    <row r="82" spans="3:8" ht="12.75">
      <c r="C82" s="16"/>
      <c r="D82" s="16"/>
      <c r="H82" s="17"/>
    </row>
    <row r="83" spans="3:8" ht="12.75">
      <c r="C83" s="16"/>
      <c r="D83" s="16"/>
      <c r="H83" s="17"/>
    </row>
    <row r="84" spans="3:8" ht="12.75">
      <c r="C84" s="16"/>
      <c r="D84" s="16"/>
      <c r="H84" s="17"/>
    </row>
    <row r="85" spans="3:8" ht="12.75">
      <c r="C85" s="16"/>
      <c r="D85" s="16"/>
      <c r="H85" s="17"/>
    </row>
    <row r="86" spans="3:8" ht="12.75">
      <c r="C86" s="16"/>
      <c r="D86" s="16"/>
      <c r="H86" s="17"/>
    </row>
    <row r="87" spans="3:8" ht="12.75">
      <c r="C87" s="16"/>
      <c r="D87" s="16"/>
      <c r="H87" s="17"/>
    </row>
    <row r="88" spans="3:8" ht="12.75">
      <c r="C88" s="16"/>
      <c r="D88" s="16"/>
      <c r="H88" s="17"/>
    </row>
    <row r="89" spans="3:4" ht="12.75">
      <c r="C89" s="16"/>
      <c r="D89" s="16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2.75">
      <c r="C94" s="16"/>
      <c r="D94" s="16"/>
    </row>
    <row r="95" spans="3:4" ht="12.75">
      <c r="C95" s="16"/>
      <c r="D95" s="16"/>
    </row>
    <row r="96" spans="3:4" ht="12.75">
      <c r="C96" s="16"/>
      <c r="D96" s="16"/>
    </row>
    <row r="97" spans="3:4" ht="12.75">
      <c r="C97" s="16"/>
      <c r="D97" s="16"/>
    </row>
    <row r="98" spans="3:4" ht="12.75">
      <c r="C98" s="16"/>
      <c r="D98" s="16"/>
    </row>
    <row r="99" spans="3:4" ht="12.75">
      <c r="C99" s="16"/>
      <c r="D99" s="16"/>
    </row>
    <row r="100" spans="3:4" ht="12.75">
      <c r="C100" s="16"/>
      <c r="D100" s="16"/>
    </row>
    <row r="101" spans="3:4" ht="12.75">
      <c r="C101" s="16"/>
      <c r="D101" s="16"/>
    </row>
    <row r="102" spans="3:4" ht="12.75">
      <c r="C102" s="16"/>
      <c r="D102" s="16"/>
    </row>
    <row r="103" spans="3:4" ht="12.75">
      <c r="C103" s="16"/>
      <c r="D103" s="16"/>
    </row>
    <row r="104" spans="3:4" ht="12.75">
      <c r="C104" s="16"/>
      <c r="D104" s="16"/>
    </row>
    <row r="105" spans="3:4" ht="12.75">
      <c r="C105" s="16"/>
      <c r="D105" s="16"/>
    </row>
    <row r="106" spans="3:4" ht="12.75">
      <c r="C106" s="16"/>
      <c r="D106" s="16"/>
    </row>
    <row r="107" spans="3:4" ht="12.75">
      <c r="C107" s="16"/>
      <c r="D107" s="16"/>
    </row>
    <row r="108" spans="3:4" ht="12.75">
      <c r="C108" s="16"/>
      <c r="D108" s="16"/>
    </row>
    <row r="109" spans="3:4" ht="12.75">
      <c r="C109" s="16"/>
      <c r="D109" s="16"/>
    </row>
    <row r="110" spans="3:4" ht="12.75">
      <c r="C110" s="16"/>
      <c r="D110" s="16"/>
    </row>
    <row r="111" spans="3:4" ht="12.75">
      <c r="C111" s="16"/>
      <c r="D111" s="16"/>
    </row>
    <row r="112" spans="3:4" ht="12.75">
      <c r="C112" s="16"/>
      <c r="D112" s="16"/>
    </row>
    <row r="113" spans="3:4" ht="12.75">
      <c r="C113" s="16"/>
      <c r="D113" s="16"/>
    </row>
    <row r="114" spans="3:4" ht="12.75">
      <c r="C114" s="16"/>
      <c r="D114" s="16"/>
    </row>
    <row r="115" spans="3:4" ht="12.75">
      <c r="C115" s="16"/>
      <c r="D115" s="16"/>
    </row>
    <row r="116" spans="3:4" ht="12.75">
      <c r="C116" s="16"/>
      <c r="D116" s="16"/>
    </row>
    <row r="117" spans="3:4" ht="12.75">
      <c r="C117" s="16"/>
      <c r="D117" s="16"/>
    </row>
    <row r="118" spans="3:4" ht="12.75">
      <c r="C118" s="16"/>
      <c r="D118" s="16"/>
    </row>
    <row r="119" spans="3:4" ht="12.75">
      <c r="C119" s="16"/>
      <c r="D119" s="16"/>
    </row>
    <row r="120" spans="3:4" ht="12.75">
      <c r="C120" s="16"/>
      <c r="D120" s="16"/>
    </row>
    <row r="121" spans="3:4" ht="12.75">
      <c r="C121" s="16"/>
      <c r="D121" s="16"/>
    </row>
    <row r="122" spans="3:4" ht="12.75">
      <c r="C122" s="16"/>
      <c r="D122" s="16"/>
    </row>
    <row r="123" spans="3:4" ht="12.75">
      <c r="C123" s="16"/>
      <c r="D123" s="16"/>
    </row>
    <row r="124" spans="3:4" ht="12.75">
      <c r="C124" s="16"/>
      <c r="D124" s="16"/>
    </row>
    <row r="125" spans="3:4" ht="12.75">
      <c r="C125" s="16"/>
      <c r="D125" s="16"/>
    </row>
    <row r="126" spans="3:4" ht="12.75">
      <c r="C126" s="16"/>
      <c r="D126" s="16"/>
    </row>
    <row r="127" spans="3:4" ht="12.75">
      <c r="C127" s="16"/>
      <c r="D127" s="16"/>
    </row>
    <row r="128" spans="3:4" ht="12.75">
      <c r="C128" s="16"/>
      <c r="D128" s="16"/>
    </row>
    <row r="129" spans="3:4" ht="12.75">
      <c r="C129" s="16"/>
      <c r="D129" s="16"/>
    </row>
    <row r="130" spans="3:4" ht="12.75">
      <c r="C130" s="16"/>
      <c r="D130" s="16"/>
    </row>
    <row r="131" spans="3:4" ht="12.75">
      <c r="C131" s="16"/>
      <c r="D131" s="16"/>
    </row>
    <row r="132" spans="3:4" ht="12.75">
      <c r="C132" s="16"/>
      <c r="D132" s="16"/>
    </row>
    <row r="133" spans="3:4" ht="12.75">
      <c r="C133" s="16"/>
      <c r="D133" s="16"/>
    </row>
    <row r="134" spans="3:4" ht="12.75">
      <c r="C134" s="16"/>
      <c r="D134" s="16"/>
    </row>
    <row r="135" spans="3:4" ht="12.75">
      <c r="C135" s="16"/>
      <c r="D135" s="16"/>
    </row>
    <row r="136" spans="3:4" ht="12.75">
      <c r="C136" s="16"/>
      <c r="D136" s="16"/>
    </row>
    <row r="137" spans="3:4" ht="12.75">
      <c r="C137" s="16"/>
      <c r="D137" s="16"/>
    </row>
    <row r="138" spans="3:4" ht="12.75">
      <c r="C138" s="16"/>
      <c r="D138" s="16"/>
    </row>
    <row r="139" spans="3:4" ht="12.75">
      <c r="C139" s="16"/>
      <c r="D139" s="16"/>
    </row>
    <row r="140" spans="3:4" ht="12.75">
      <c r="C140" s="16"/>
      <c r="D140" s="16"/>
    </row>
    <row r="141" spans="3:4" ht="12.75">
      <c r="C141" s="16"/>
      <c r="D141" s="16"/>
    </row>
    <row r="142" spans="3:4" ht="12.75">
      <c r="C142" s="16"/>
      <c r="D142" s="16"/>
    </row>
    <row r="143" spans="3:4" ht="12.75">
      <c r="C143" s="16"/>
      <c r="D143" s="16"/>
    </row>
    <row r="144" spans="3:4" ht="12.75">
      <c r="C144" s="16"/>
      <c r="D144" s="16"/>
    </row>
    <row r="145" spans="3:4" ht="12.75">
      <c r="C145" s="16"/>
      <c r="D145" s="16"/>
    </row>
    <row r="146" spans="3:4" ht="12.75">
      <c r="C146" s="16"/>
      <c r="D146" s="16"/>
    </row>
    <row r="147" spans="3:4" ht="12.75">
      <c r="C147" s="16"/>
      <c r="D147" s="16"/>
    </row>
    <row r="148" spans="3:4" ht="12.75">
      <c r="C148" s="16"/>
      <c r="D148" s="16"/>
    </row>
    <row r="149" spans="3:4" ht="12.75">
      <c r="C149" s="16"/>
      <c r="D149" s="16"/>
    </row>
    <row r="150" spans="3:4" ht="12.75">
      <c r="C150" s="16"/>
      <c r="D150" s="16"/>
    </row>
    <row r="151" spans="3:4" ht="12.75">
      <c r="C151" s="16"/>
      <c r="D151" s="16"/>
    </row>
    <row r="152" spans="3:4" ht="12.75">
      <c r="C152" s="16"/>
      <c r="D152" s="16"/>
    </row>
    <row r="153" spans="3:4" ht="12.75">
      <c r="C153" s="16"/>
      <c r="D153" s="16"/>
    </row>
    <row r="154" spans="3:4" ht="12.75">
      <c r="C154" s="16"/>
      <c r="D154" s="16"/>
    </row>
    <row r="155" spans="3:4" ht="12.75">
      <c r="C155" s="16"/>
      <c r="D155" s="16"/>
    </row>
    <row r="156" spans="3:4" ht="12.75">
      <c r="C156" s="16"/>
      <c r="D156" s="16"/>
    </row>
    <row r="157" spans="3:4" ht="12.75">
      <c r="C157" s="16"/>
      <c r="D157" s="16"/>
    </row>
    <row r="158" spans="3:4" ht="12.75">
      <c r="C158" s="16"/>
      <c r="D158" s="16"/>
    </row>
    <row r="159" spans="3:4" ht="12.75">
      <c r="C159" s="16"/>
      <c r="D159" s="16"/>
    </row>
    <row r="160" spans="3:4" ht="12.75">
      <c r="C160" s="16"/>
      <c r="D160" s="16"/>
    </row>
    <row r="161" spans="3:4" ht="12.75">
      <c r="C161" s="16"/>
      <c r="D161" s="16"/>
    </row>
    <row r="162" spans="3:4" ht="12.75">
      <c r="C162" s="16"/>
      <c r="D162" s="16"/>
    </row>
    <row r="163" spans="3:4" ht="12.75">
      <c r="C163" s="16"/>
      <c r="D163" s="16"/>
    </row>
    <row r="164" spans="3:4" ht="12.75">
      <c r="C164" s="16"/>
      <c r="D164" s="16"/>
    </row>
    <row r="165" spans="3:4" ht="12.75">
      <c r="C165" s="16"/>
      <c r="D165" s="16"/>
    </row>
    <row r="166" spans="3:4" ht="12.75">
      <c r="C166" s="16"/>
      <c r="D166" s="16"/>
    </row>
    <row r="167" spans="3:4" ht="12.75">
      <c r="C167" s="16"/>
      <c r="D167" s="16"/>
    </row>
    <row r="168" spans="3:4" ht="12.75">
      <c r="C168" s="16"/>
      <c r="D168" s="16"/>
    </row>
    <row r="169" spans="3:4" ht="12.75">
      <c r="C169" s="16"/>
      <c r="D169" s="16"/>
    </row>
    <row r="170" spans="3:4" ht="12.75">
      <c r="C170" s="16"/>
      <c r="D170" s="16"/>
    </row>
    <row r="171" spans="3:4" ht="12.75">
      <c r="C171" s="16"/>
      <c r="D171" s="16"/>
    </row>
    <row r="172" spans="3:4" ht="12.75">
      <c r="C172" s="16"/>
      <c r="D172" s="16"/>
    </row>
    <row r="173" spans="3:4" ht="12.75">
      <c r="C173" s="16"/>
      <c r="D173" s="16"/>
    </row>
    <row r="174" spans="3:4" ht="12.75">
      <c r="C174" s="16"/>
      <c r="D174" s="16"/>
    </row>
    <row r="175" spans="3:4" ht="12.75">
      <c r="C175" s="16"/>
      <c r="D175" s="16"/>
    </row>
    <row r="176" spans="3:4" ht="12.75">
      <c r="C176" s="16"/>
      <c r="D176" s="16"/>
    </row>
    <row r="177" spans="3:4" ht="12.75">
      <c r="C177" s="16"/>
      <c r="D177" s="16"/>
    </row>
    <row r="178" spans="3:4" ht="12.75">
      <c r="C178" s="16"/>
      <c r="D178" s="16"/>
    </row>
    <row r="179" spans="3:4" ht="12.75">
      <c r="C179" s="16"/>
      <c r="D179" s="16"/>
    </row>
    <row r="180" spans="3:4" ht="12.75">
      <c r="C180" s="16"/>
      <c r="D180" s="16"/>
    </row>
    <row r="181" spans="3:4" ht="12.75">
      <c r="C181" s="16"/>
      <c r="D181" s="16"/>
    </row>
    <row r="182" spans="3:4" ht="12.75">
      <c r="C182" s="16"/>
      <c r="D182" s="16"/>
    </row>
    <row r="183" spans="3:4" ht="12.75">
      <c r="C183" s="16"/>
      <c r="D183" s="16"/>
    </row>
    <row r="184" spans="3:4" ht="12.75">
      <c r="C184" s="16"/>
      <c r="D184" s="16"/>
    </row>
    <row r="185" spans="3:4" ht="12.75">
      <c r="C185" s="16"/>
      <c r="D185" s="16"/>
    </row>
    <row r="186" spans="3:4" ht="12.75">
      <c r="C186" s="16"/>
      <c r="D186" s="16"/>
    </row>
    <row r="187" spans="3:4" ht="12.75">
      <c r="C187" s="16"/>
      <c r="D187" s="16"/>
    </row>
    <row r="188" spans="3:4" ht="12.75">
      <c r="C188" s="16"/>
      <c r="D188" s="16"/>
    </row>
    <row r="189" spans="3:4" ht="12.75">
      <c r="C189" s="16"/>
      <c r="D189" s="16"/>
    </row>
    <row r="190" spans="3:4" ht="12.75">
      <c r="C190" s="16"/>
      <c r="D190" s="16"/>
    </row>
    <row r="191" spans="3:4" ht="12.75">
      <c r="C191" s="16"/>
      <c r="D191" s="16"/>
    </row>
    <row r="192" spans="3:4" ht="12.75">
      <c r="C192" s="16"/>
      <c r="D192" s="16"/>
    </row>
    <row r="193" spans="3:4" ht="12.75">
      <c r="C193" s="16"/>
      <c r="D193" s="16"/>
    </row>
    <row r="194" spans="3:4" ht="12.75">
      <c r="C194" s="16"/>
      <c r="D194" s="16"/>
    </row>
    <row r="195" spans="3:4" ht="12.75">
      <c r="C195" s="16"/>
      <c r="D195" s="16"/>
    </row>
    <row r="196" spans="3:4" ht="12.75">
      <c r="C196" s="16"/>
      <c r="D196" s="16"/>
    </row>
    <row r="197" spans="3:4" ht="12.75">
      <c r="C197" s="16"/>
      <c r="D197" s="16"/>
    </row>
    <row r="198" spans="3:4" ht="12.75">
      <c r="C198" s="16"/>
      <c r="D198" s="16"/>
    </row>
    <row r="199" spans="3:4" ht="12.75">
      <c r="C199" s="16"/>
      <c r="D199" s="16"/>
    </row>
    <row r="200" spans="3:4" ht="12.75">
      <c r="C200" s="16"/>
      <c r="D200" s="16"/>
    </row>
    <row r="201" spans="3:4" ht="12.75">
      <c r="C201" s="16"/>
      <c r="D201" s="16"/>
    </row>
    <row r="202" spans="3:4" ht="12.75">
      <c r="C202" s="16"/>
      <c r="D202" s="16"/>
    </row>
    <row r="203" spans="3:4" ht="12.75">
      <c r="C203" s="16"/>
      <c r="D203" s="16"/>
    </row>
    <row r="204" spans="3:4" ht="12.75">
      <c r="C204" s="16"/>
      <c r="D204" s="16"/>
    </row>
    <row r="205" spans="3:4" ht="12.75">
      <c r="C205" s="16"/>
      <c r="D205" s="16"/>
    </row>
    <row r="206" spans="3:4" ht="12.75">
      <c r="C206" s="16"/>
      <c r="D206" s="16"/>
    </row>
    <row r="207" spans="3:4" ht="12.75">
      <c r="C207" s="16"/>
      <c r="D207" s="16"/>
    </row>
    <row r="208" spans="3:4" ht="12.75">
      <c r="C208" s="16"/>
      <c r="D208" s="16"/>
    </row>
    <row r="209" spans="3:4" ht="12.75">
      <c r="C209" s="16"/>
      <c r="D209" s="16"/>
    </row>
    <row r="210" spans="3:4" ht="12.75">
      <c r="C210" s="16"/>
      <c r="D210" s="16"/>
    </row>
    <row r="211" spans="3:4" ht="12.75">
      <c r="C211" s="16"/>
      <c r="D211" s="16"/>
    </row>
    <row r="212" spans="3:4" ht="12.75">
      <c r="C212" s="16"/>
      <c r="D212" s="16"/>
    </row>
    <row r="213" spans="3:4" ht="12.75">
      <c r="C213" s="16"/>
      <c r="D213" s="16"/>
    </row>
    <row r="214" spans="3:4" ht="12.75">
      <c r="C214" s="16"/>
      <c r="D214" s="16"/>
    </row>
    <row r="215" spans="3:4" ht="12.75">
      <c r="C215" s="16"/>
      <c r="D215" s="16"/>
    </row>
    <row r="216" spans="3:4" ht="12.75">
      <c r="C216" s="16"/>
      <c r="D216" s="16"/>
    </row>
    <row r="217" spans="3:4" ht="12.75">
      <c r="C217" s="16"/>
      <c r="D217" s="16"/>
    </row>
    <row r="218" spans="3:4" ht="12.75">
      <c r="C218" s="16"/>
      <c r="D218" s="16"/>
    </row>
    <row r="219" spans="3:4" ht="12.75">
      <c r="C219" s="16"/>
      <c r="D219" s="16"/>
    </row>
    <row r="220" spans="3:4" ht="12.75">
      <c r="C220" s="16"/>
      <c r="D220" s="16"/>
    </row>
    <row r="221" spans="3:4" ht="12.75">
      <c r="C221" s="16"/>
      <c r="D221" s="16"/>
    </row>
    <row r="222" spans="3:4" ht="12.75">
      <c r="C222" s="16"/>
      <c r="D222" s="16"/>
    </row>
    <row r="223" spans="3:4" ht="12.75">
      <c r="C223" s="16"/>
      <c r="D223" s="16"/>
    </row>
    <row r="224" spans="3:4" ht="12.75">
      <c r="C224" s="16"/>
      <c r="D224" s="16"/>
    </row>
    <row r="225" spans="3:4" ht="12.75">
      <c r="C225" s="16"/>
      <c r="D225" s="16"/>
    </row>
    <row r="226" spans="3:4" ht="12.75">
      <c r="C226" s="16"/>
      <c r="D226" s="16"/>
    </row>
    <row r="227" spans="3:4" ht="12.75">
      <c r="C227" s="16"/>
      <c r="D227" s="16"/>
    </row>
    <row r="228" spans="3:4" ht="12.75">
      <c r="C228" s="16"/>
      <c r="D228" s="16"/>
    </row>
    <row r="229" spans="3:4" ht="12.75">
      <c r="C229" s="16"/>
      <c r="D229" s="16"/>
    </row>
    <row r="230" spans="3:4" ht="12.75">
      <c r="C230" s="16"/>
      <c r="D230" s="16"/>
    </row>
    <row r="231" spans="3:4" ht="12.75">
      <c r="C231" s="16"/>
      <c r="D231" s="16"/>
    </row>
    <row r="232" spans="3:4" ht="12.75">
      <c r="C232" s="16"/>
      <c r="D232" s="16"/>
    </row>
    <row r="233" spans="3:4" ht="12.75">
      <c r="C233" s="16"/>
      <c r="D233" s="16"/>
    </row>
    <row r="234" spans="3:4" ht="12.75">
      <c r="C234" s="16"/>
      <c r="D234" s="16"/>
    </row>
    <row r="235" spans="3:4" ht="12.75">
      <c r="C235" s="16"/>
      <c r="D235" s="16"/>
    </row>
    <row r="236" spans="3:4" ht="12.75">
      <c r="C236" s="16"/>
      <c r="D236" s="16"/>
    </row>
    <row r="237" spans="3:4" ht="12.75">
      <c r="C237" s="16"/>
      <c r="D237" s="16"/>
    </row>
    <row r="238" spans="3:4" ht="12.75">
      <c r="C238" s="16"/>
      <c r="D238" s="16"/>
    </row>
    <row r="239" spans="3:4" ht="12.75">
      <c r="C239" s="16"/>
      <c r="D239" s="16"/>
    </row>
    <row r="240" spans="3:4" ht="12.75">
      <c r="C240" s="16"/>
      <c r="D240" s="16"/>
    </row>
    <row r="241" spans="3:4" ht="12.75">
      <c r="C241" s="16"/>
      <c r="D241" s="16"/>
    </row>
    <row r="242" spans="3:4" ht="12.75">
      <c r="C242" s="16"/>
      <c r="D242" s="16"/>
    </row>
    <row r="243" spans="3:4" ht="12.75">
      <c r="C243" s="16"/>
      <c r="D243" s="16"/>
    </row>
    <row r="244" spans="3:4" ht="12.75">
      <c r="C244" s="16"/>
      <c r="D244" s="16"/>
    </row>
    <row r="245" spans="3:4" ht="12.75">
      <c r="C245" s="16"/>
      <c r="D245" s="16"/>
    </row>
    <row r="246" spans="3:4" ht="12.75">
      <c r="C246" s="16"/>
      <c r="D246" s="16"/>
    </row>
    <row r="247" spans="3:4" ht="12.75">
      <c r="C247" s="16"/>
      <c r="D247" s="16"/>
    </row>
    <row r="248" spans="3:4" ht="12.75">
      <c r="C248" s="16"/>
      <c r="D248" s="16"/>
    </row>
    <row r="249" spans="3:4" ht="12.75">
      <c r="C249" s="16"/>
      <c r="D249" s="16"/>
    </row>
    <row r="250" spans="3:4" ht="12.75">
      <c r="C250" s="16"/>
      <c r="D250" s="16"/>
    </row>
    <row r="251" spans="3:4" ht="12.75">
      <c r="C251" s="16"/>
      <c r="D251" s="16"/>
    </row>
    <row r="252" spans="3:4" ht="12.75">
      <c r="C252" s="16"/>
      <c r="D252" s="16"/>
    </row>
    <row r="253" spans="3:4" ht="12.75">
      <c r="C253" s="16"/>
      <c r="D253" s="16"/>
    </row>
    <row r="254" spans="3:4" ht="12.75">
      <c r="C254" s="16"/>
      <c r="D254" s="16"/>
    </row>
    <row r="255" spans="3:4" ht="12.75">
      <c r="C255" s="16"/>
      <c r="D255" s="16"/>
    </row>
    <row r="256" spans="3:4" ht="12.75">
      <c r="C256" s="16"/>
      <c r="D256" s="16"/>
    </row>
    <row r="257" spans="3:4" ht="12.75">
      <c r="C257" s="16"/>
      <c r="D257" s="16"/>
    </row>
    <row r="258" spans="3:4" ht="12.75">
      <c r="C258" s="16"/>
      <c r="D258" s="16"/>
    </row>
    <row r="259" spans="3:4" ht="12.75">
      <c r="C259" s="16"/>
      <c r="D259" s="16"/>
    </row>
    <row r="260" spans="3:4" ht="12.75">
      <c r="C260" s="16"/>
      <c r="D260" s="16"/>
    </row>
    <row r="261" spans="3:4" ht="12.75">
      <c r="C261" s="16"/>
      <c r="D261" s="16"/>
    </row>
    <row r="262" spans="3:4" ht="12.75">
      <c r="C262" s="16"/>
      <c r="D262" s="16"/>
    </row>
    <row r="263" spans="3:4" ht="12.75">
      <c r="C263" s="16"/>
      <c r="D263" s="16"/>
    </row>
    <row r="264" spans="3:4" ht="12.75">
      <c r="C264" s="16"/>
      <c r="D264" s="16"/>
    </row>
    <row r="265" spans="3:4" ht="12.75">
      <c r="C265" s="16"/>
      <c r="D265" s="16"/>
    </row>
    <row r="266" spans="3:4" ht="12.75">
      <c r="C266" s="16"/>
      <c r="D266" s="16"/>
    </row>
    <row r="267" spans="3:4" ht="12.75">
      <c r="C267" s="16"/>
      <c r="D267" s="16"/>
    </row>
    <row r="268" spans="3:4" ht="12.75">
      <c r="C268" s="16"/>
      <c r="D268" s="16"/>
    </row>
    <row r="269" spans="3:4" ht="12.75">
      <c r="C269" s="16"/>
      <c r="D269" s="16"/>
    </row>
    <row r="270" spans="3:4" ht="12.75">
      <c r="C270" s="16"/>
      <c r="D270" s="16"/>
    </row>
    <row r="271" spans="3:4" ht="12.75">
      <c r="C271" s="16"/>
      <c r="D271" s="16"/>
    </row>
    <row r="272" spans="3:4" ht="12.75">
      <c r="C272" s="16"/>
      <c r="D272" s="16"/>
    </row>
    <row r="273" spans="3:4" ht="12.75">
      <c r="C273" s="16"/>
      <c r="D273" s="16"/>
    </row>
    <row r="274" spans="3:4" ht="12.75">
      <c r="C274" s="16"/>
      <c r="D274" s="16"/>
    </row>
    <row r="275" spans="3:4" ht="12.75">
      <c r="C275" s="16"/>
      <c r="D275" s="16"/>
    </row>
    <row r="276" spans="3:4" ht="12.75">
      <c r="C276" s="16"/>
      <c r="D276" s="16"/>
    </row>
    <row r="277" spans="3:4" ht="12.75">
      <c r="C277" s="16"/>
      <c r="D277" s="16"/>
    </row>
    <row r="278" spans="3:4" ht="12.75">
      <c r="C278" s="16"/>
      <c r="D278" s="16"/>
    </row>
    <row r="279" spans="3:4" ht="12.75">
      <c r="C279" s="16"/>
      <c r="D279" s="16"/>
    </row>
    <row r="280" spans="3:4" ht="12.75">
      <c r="C280" s="16"/>
      <c r="D280" s="16"/>
    </row>
    <row r="281" spans="3:4" ht="12.75">
      <c r="C281" s="16"/>
      <c r="D281" s="16"/>
    </row>
    <row r="282" spans="3:4" ht="12.75">
      <c r="C282" s="16"/>
      <c r="D282" s="16"/>
    </row>
    <row r="283" spans="3:4" ht="12.75">
      <c r="C283" s="16"/>
      <c r="D283" s="16"/>
    </row>
    <row r="284" spans="3:4" ht="12.75">
      <c r="C284" s="16"/>
      <c r="D284" s="16"/>
    </row>
    <row r="285" spans="3:4" ht="12.75">
      <c r="C285" s="16"/>
      <c r="D285" s="16"/>
    </row>
    <row r="286" spans="3:4" ht="12.75">
      <c r="C286" s="16"/>
      <c r="D286" s="16"/>
    </row>
    <row r="287" spans="3:4" ht="12.75">
      <c r="C287" s="16"/>
      <c r="D287" s="16"/>
    </row>
    <row r="288" spans="3:4" ht="12.75">
      <c r="C288" s="16"/>
      <c r="D288" s="16"/>
    </row>
    <row r="289" spans="3:4" ht="12.75">
      <c r="C289" s="16"/>
      <c r="D289" s="16"/>
    </row>
    <row r="290" spans="3:4" ht="12.75">
      <c r="C290" s="16"/>
      <c r="D290" s="16"/>
    </row>
    <row r="291" spans="3:4" ht="12.75">
      <c r="C291" s="16"/>
      <c r="D291" s="16"/>
    </row>
    <row r="292" spans="3:4" ht="12.75">
      <c r="C292" s="16"/>
      <c r="D292" s="16"/>
    </row>
    <row r="293" spans="3:4" ht="12.75">
      <c r="C293" s="16"/>
      <c r="D293" s="16"/>
    </row>
    <row r="294" spans="3:4" ht="12.75">
      <c r="C294" s="16"/>
      <c r="D294" s="16"/>
    </row>
    <row r="295" spans="3:4" ht="12.75">
      <c r="C295" s="16"/>
      <c r="D295" s="16"/>
    </row>
    <row r="296" spans="3:4" ht="12.75">
      <c r="C296" s="16"/>
      <c r="D296" s="16"/>
    </row>
    <row r="297" spans="3:4" ht="12.75">
      <c r="C297" s="16"/>
      <c r="D297" s="16"/>
    </row>
    <row r="298" spans="3:4" ht="12.75">
      <c r="C298" s="16"/>
      <c r="D298" s="16"/>
    </row>
    <row r="299" spans="3:4" ht="12.75">
      <c r="C299" s="16"/>
      <c r="D299" s="16"/>
    </row>
    <row r="300" spans="3:4" ht="12.75">
      <c r="C300" s="16"/>
      <c r="D300" s="16"/>
    </row>
    <row r="301" spans="3:4" ht="12.75">
      <c r="C301" s="16"/>
      <c r="D301" s="16"/>
    </row>
    <row r="302" spans="3:4" ht="12.75">
      <c r="C302" s="16"/>
      <c r="D302" s="16"/>
    </row>
    <row r="303" spans="3:4" ht="12.75">
      <c r="C303" s="16"/>
      <c r="D303" s="16"/>
    </row>
    <row r="304" spans="3:4" ht="12.75">
      <c r="C304" s="16"/>
      <c r="D304" s="16"/>
    </row>
    <row r="305" spans="3:4" ht="12.75">
      <c r="C305" s="16"/>
      <c r="D305" s="16"/>
    </row>
    <row r="306" spans="3:4" ht="12.75">
      <c r="C306" s="16"/>
      <c r="D306" s="16"/>
    </row>
    <row r="307" spans="3:4" ht="12.75">
      <c r="C307" s="16"/>
      <c r="D307" s="16"/>
    </row>
    <row r="308" spans="3:4" ht="12.75">
      <c r="C308" s="16"/>
      <c r="D308" s="16"/>
    </row>
    <row r="309" spans="3:4" ht="12.75">
      <c r="C309" s="16"/>
      <c r="D309" s="16"/>
    </row>
    <row r="310" spans="3:4" ht="12.75">
      <c r="C310" s="16"/>
      <c r="D310" s="16"/>
    </row>
  </sheetData>
  <printOptions/>
  <pageMargins left="0.75" right="0.75" top="1" bottom="1" header="0.5" footer="0.5"/>
  <pageSetup fitToHeight="1" fitToWidth="1" horizontalDpi="300" verticalDpi="3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89"/>
  <sheetViews>
    <sheetView workbookViewId="0" topLeftCell="A1">
      <selection activeCell="H14" sqref="H14"/>
    </sheetView>
  </sheetViews>
  <sheetFormatPr defaultColWidth="9.140625" defaultRowHeight="12.75"/>
  <cols>
    <col min="1" max="1" width="18.7109375" style="0" customWidth="1"/>
    <col min="8" max="8" width="27.00390625" style="3" customWidth="1"/>
  </cols>
  <sheetData>
    <row r="1" spans="1:7" ht="15.75">
      <c r="A1" s="28" t="s">
        <v>112</v>
      </c>
      <c r="B1" s="8"/>
      <c r="C1" s="8"/>
      <c r="D1" s="8"/>
      <c r="E1" s="8"/>
      <c r="F1" s="8"/>
      <c r="G1" s="8"/>
    </row>
    <row r="2" spans="1:7" ht="12.75">
      <c r="A2" s="8"/>
      <c r="B2" s="8"/>
      <c r="C2" s="8"/>
      <c r="D2" s="8"/>
      <c r="E2" s="8"/>
      <c r="F2" s="8"/>
      <c r="G2" s="8"/>
    </row>
    <row r="3" spans="1:8" ht="12.75">
      <c r="A3" s="29" t="s">
        <v>113</v>
      </c>
      <c r="B3" s="30" t="s">
        <v>114</v>
      </c>
      <c r="C3" s="30" t="s">
        <v>115</v>
      </c>
      <c r="D3" s="30" t="s">
        <v>116</v>
      </c>
      <c r="E3" s="30" t="s">
        <v>115</v>
      </c>
      <c r="F3" s="30" t="s">
        <v>117</v>
      </c>
      <c r="G3" s="30" t="s">
        <v>115</v>
      </c>
      <c r="H3" s="30" t="s">
        <v>118</v>
      </c>
    </row>
    <row r="4" spans="1:8" ht="12.75">
      <c r="A4" s="31" t="s">
        <v>119</v>
      </c>
      <c r="B4" s="32">
        <v>33</v>
      </c>
      <c r="C4" s="33">
        <v>0</v>
      </c>
      <c r="D4" s="33">
        <v>22</v>
      </c>
      <c r="E4" s="33">
        <v>1</v>
      </c>
      <c r="F4" s="33">
        <v>55</v>
      </c>
      <c r="G4" s="33">
        <v>1</v>
      </c>
      <c r="H4" s="18"/>
    </row>
    <row r="5" spans="1:8" ht="12.75">
      <c r="A5" s="34" t="s">
        <v>120</v>
      </c>
      <c r="B5" s="35" t="s">
        <v>121</v>
      </c>
      <c r="C5" s="36">
        <v>16</v>
      </c>
      <c r="D5" s="36" t="s">
        <v>122</v>
      </c>
      <c r="E5" s="36">
        <v>6</v>
      </c>
      <c r="F5" s="36" t="s">
        <v>123</v>
      </c>
      <c r="G5" s="36">
        <v>22</v>
      </c>
      <c r="H5" s="18"/>
    </row>
    <row r="6" spans="1:8" ht="12.75">
      <c r="A6" s="31" t="s">
        <v>124</v>
      </c>
      <c r="B6" s="32" t="s">
        <v>125</v>
      </c>
      <c r="C6" s="33">
        <v>3</v>
      </c>
      <c r="D6" s="33">
        <v>19</v>
      </c>
      <c r="E6" s="33">
        <v>2</v>
      </c>
      <c r="F6" s="33" t="s">
        <v>126</v>
      </c>
      <c r="G6" s="33">
        <v>5</v>
      </c>
      <c r="H6" s="18"/>
    </row>
    <row r="7" spans="1:8" ht="12.75">
      <c r="A7" s="34" t="s">
        <v>127</v>
      </c>
      <c r="B7" s="35" t="s">
        <v>128</v>
      </c>
      <c r="C7" s="36">
        <v>1</v>
      </c>
      <c r="D7" s="36" t="s">
        <v>129</v>
      </c>
      <c r="E7" s="36">
        <v>0</v>
      </c>
      <c r="F7" s="36" t="s">
        <v>130</v>
      </c>
      <c r="G7" s="36">
        <v>1</v>
      </c>
      <c r="H7" s="18"/>
    </row>
    <row r="8" spans="1:8" ht="12.75">
      <c r="A8" s="31" t="s">
        <v>131</v>
      </c>
      <c r="B8" s="32" t="s">
        <v>132</v>
      </c>
      <c r="C8" s="33">
        <v>8</v>
      </c>
      <c r="D8" s="33" t="s">
        <v>133</v>
      </c>
      <c r="E8" s="33">
        <v>9</v>
      </c>
      <c r="F8" s="33" t="s">
        <v>134</v>
      </c>
      <c r="G8" s="33">
        <v>17</v>
      </c>
      <c r="H8" s="18"/>
    </row>
    <row r="9" spans="1:8" ht="12.75">
      <c r="A9" s="34" t="s">
        <v>135</v>
      </c>
      <c r="B9" s="35" t="s">
        <v>136</v>
      </c>
      <c r="C9" s="36">
        <v>0</v>
      </c>
      <c r="D9" s="36">
        <v>0</v>
      </c>
      <c r="E9" s="36">
        <v>0</v>
      </c>
      <c r="F9" s="36" t="s">
        <v>136</v>
      </c>
      <c r="G9" s="36">
        <v>0</v>
      </c>
      <c r="H9" s="18"/>
    </row>
    <row r="10" spans="1:8" ht="12.75">
      <c r="A10" s="31" t="s">
        <v>137</v>
      </c>
      <c r="B10" s="32">
        <v>7</v>
      </c>
      <c r="C10" s="33">
        <v>0</v>
      </c>
      <c r="D10" s="33">
        <v>6</v>
      </c>
      <c r="E10" s="33">
        <v>0</v>
      </c>
      <c r="F10" s="33">
        <v>13</v>
      </c>
      <c r="G10" s="33">
        <v>0</v>
      </c>
      <c r="H10" s="18"/>
    </row>
    <row r="11" spans="1:8" ht="12.75">
      <c r="A11" s="34" t="s">
        <v>138</v>
      </c>
      <c r="B11" s="35">
        <v>39</v>
      </c>
      <c r="C11" s="36">
        <v>0</v>
      </c>
      <c r="D11" s="36">
        <v>24</v>
      </c>
      <c r="E11" s="36">
        <v>1</v>
      </c>
      <c r="F11" s="36">
        <v>63</v>
      </c>
      <c r="G11" s="36">
        <v>1</v>
      </c>
      <c r="H11" s="18"/>
    </row>
    <row r="12" spans="1:8" ht="12.75">
      <c r="A12" s="31" t="s">
        <v>139</v>
      </c>
      <c r="B12" s="32">
        <v>31</v>
      </c>
      <c r="C12" s="33">
        <v>0</v>
      </c>
      <c r="D12" s="33">
        <v>16</v>
      </c>
      <c r="E12" s="33">
        <v>0</v>
      </c>
      <c r="F12" s="33">
        <v>47</v>
      </c>
      <c r="G12" s="33">
        <v>0</v>
      </c>
      <c r="H12" s="18"/>
    </row>
    <row r="13" spans="1:8" ht="12.75">
      <c r="A13" s="34" t="s">
        <v>140</v>
      </c>
      <c r="B13" s="35" t="s">
        <v>141</v>
      </c>
      <c r="C13" s="36">
        <v>4</v>
      </c>
      <c r="D13" s="36" t="s">
        <v>142</v>
      </c>
      <c r="E13" s="36">
        <v>2</v>
      </c>
      <c r="F13" s="36" t="s">
        <v>143</v>
      </c>
      <c r="G13" s="36">
        <v>6</v>
      </c>
      <c r="H13" s="18"/>
    </row>
    <row r="14" spans="1:8" ht="12.75">
      <c r="A14" s="31" t="s">
        <v>144</v>
      </c>
      <c r="B14" s="32" t="s">
        <v>145</v>
      </c>
      <c r="C14" s="33">
        <v>3</v>
      </c>
      <c r="D14" s="33" t="s">
        <v>146</v>
      </c>
      <c r="E14" s="33">
        <v>1</v>
      </c>
      <c r="F14" s="33" t="s">
        <v>147</v>
      </c>
      <c r="G14" s="33">
        <v>4</v>
      </c>
      <c r="H14" s="18"/>
    </row>
    <row r="15" spans="1:8" ht="12.75">
      <c r="A15" s="34" t="s">
        <v>148</v>
      </c>
      <c r="B15" s="35">
        <v>31</v>
      </c>
      <c r="C15" s="36">
        <v>5</v>
      </c>
      <c r="D15" s="36">
        <v>16</v>
      </c>
      <c r="E15" s="36">
        <v>1</v>
      </c>
      <c r="F15" s="36">
        <v>47</v>
      </c>
      <c r="G15" s="36">
        <v>6</v>
      </c>
      <c r="H15" s="18"/>
    </row>
    <row r="16" spans="1:8" ht="12.75">
      <c r="A16" s="31" t="s">
        <v>149</v>
      </c>
      <c r="B16" s="32">
        <v>38</v>
      </c>
      <c r="C16" s="33">
        <v>2</v>
      </c>
      <c r="D16" s="33">
        <v>23</v>
      </c>
      <c r="E16" s="33">
        <v>0</v>
      </c>
      <c r="F16" s="33">
        <v>61</v>
      </c>
      <c r="G16" s="33">
        <v>2</v>
      </c>
      <c r="H16" s="18"/>
    </row>
    <row r="17" spans="1:8" ht="12.75">
      <c r="A17" s="34" t="s">
        <v>150</v>
      </c>
      <c r="B17" s="35" t="s">
        <v>151</v>
      </c>
      <c r="C17" s="36" t="s">
        <v>152</v>
      </c>
      <c r="D17" s="36">
        <v>8</v>
      </c>
      <c r="E17" s="36">
        <v>1</v>
      </c>
      <c r="F17" s="36" t="s">
        <v>153</v>
      </c>
      <c r="G17" s="36" t="s">
        <v>154</v>
      </c>
      <c r="H17" s="18"/>
    </row>
    <row r="18" spans="1:8" ht="12.75">
      <c r="A18" s="31" t="s">
        <v>155</v>
      </c>
      <c r="B18" s="32" t="s">
        <v>156</v>
      </c>
      <c r="C18" s="33">
        <v>0</v>
      </c>
      <c r="D18" s="33">
        <v>0</v>
      </c>
      <c r="E18" s="33">
        <v>0</v>
      </c>
      <c r="F18" s="33" t="s">
        <v>156</v>
      </c>
      <c r="G18" s="33">
        <v>0</v>
      </c>
      <c r="H18" s="18"/>
    </row>
    <row r="19" spans="1:8" ht="12.75">
      <c r="A19" s="34" t="s">
        <v>157</v>
      </c>
      <c r="B19" s="35">
        <v>42</v>
      </c>
      <c r="C19" s="36">
        <v>0</v>
      </c>
      <c r="D19" s="36">
        <v>24</v>
      </c>
      <c r="E19" s="36">
        <v>0</v>
      </c>
      <c r="F19" s="36">
        <v>66</v>
      </c>
      <c r="G19" s="36">
        <v>0</v>
      </c>
      <c r="H19" s="18"/>
    </row>
    <row r="20" spans="1:8" ht="12.75">
      <c r="A20" s="31" t="s">
        <v>158</v>
      </c>
      <c r="B20" s="32" t="s">
        <v>159</v>
      </c>
      <c r="C20" s="33">
        <v>0</v>
      </c>
      <c r="D20" s="33">
        <v>2</v>
      </c>
      <c r="E20" s="33">
        <v>0</v>
      </c>
      <c r="F20" s="33" t="s">
        <v>160</v>
      </c>
      <c r="G20" s="33">
        <v>0</v>
      </c>
      <c r="H20" s="18"/>
    </row>
    <row r="21" spans="1:8" ht="12.75">
      <c r="A21" s="34" t="s">
        <v>161</v>
      </c>
      <c r="B21" s="35" t="s">
        <v>162</v>
      </c>
      <c r="C21" s="36">
        <v>0</v>
      </c>
      <c r="D21" s="36" t="s">
        <v>163</v>
      </c>
      <c r="E21" s="36">
        <v>0</v>
      </c>
      <c r="F21" s="36" t="s">
        <v>164</v>
      </c>
      <c r="G21" s="36">
        <v>0</v>
      </c>
      <c r="H21" s="18"/>
    </row>
    <row r="22" spans="1:8" ht="12.75">
      <c r="A22" s="31" t="s">
        <v>165</v>
      </c>
      <c r="B22" s="32" t="s">
        <v>156</v>
      </c>
      <c r="C22" s="33">
        <v>0</v>
      </c>
      <c r="D22" s="33">
        <v>0</v>
      </c>
      <c r="E22" s="33">
        <v>0</v>
      </c>
      <c r="F22" s="33" t="s">
        <v>156</v>
      </c>
      <c r="G22" s="33">
        <v>0</v>
      </c>
      <c r="H22" s="18"/>
    </row>
    <row r="23" spans="1:8" ht="12.75">
      <c r="A23" s="34" t="s">
        <v>166</v>
      </c>
      <c r="B23" s="35" t="s">
        <v>167</v>
      </c>
      <c r="C23" s="36">
        <v>1</v>
      </c>
      <c r="D23" s="36">
        <v>17</v>
      </c>
      <c r="E23" s="36">
        <v>0</v>
      </c>
      <c r="F23" s="36" t="s">
        <v>168</v>
      </c>
      <c r="G23" s="36">
        <v>1</v>
      </c>
      <c r="H23" s="18"/>
    </row>
    <row r="24" spans="1:8" ht="12.75">
      <c r="A24" s="31" t="s">
        <v>169</v>
      </c>
      <c r="B24" s="32" t="s">
        <v>170</v>
      </c>
      <c r="C24" s="33">
        <v>3</v>
      </c>
      <c r="D24" s="33">
        <v>13</v>
      </c>
      <c r="E24" s="33">
        <v>2</v>
      </c>
      <c r="F24" s="33" t="s">
        <v>171</v>
      </c>
      <c r="G24" s="33">
        <v>5</v>
      </c>
      <c r="H24" s="18"/>
    </row>
    <row r="25" spans="1:8" ht="12.75">
      <c r="A25" s="34" t="s">
        <v>172</v>
      </c>
      <c r="B25" s="35" t="s">
        <v>173</v>
      </c>
      <c r="C25" s="36" t="s">
        <v>174</v>
      </c>
      <c r="D25" s="36" t="s">
        <v>151</v>
      </c>
      <c r="E25" s="36" t="s">
        <v>175</v>
      </c>
      <c r="F25" s="36" t="s">
        <v>176</v>
      </c>
      <c r="G25" s="36" t="s">
        <v>177</v>
      </c>
      <c r="H25" s="18"/>
    </row>
    <row r="26" spans="1:7" ht="12.75">
      <c r="A26" s="8"/>
      <c r="B26" s="12"/>
      <c r="C26" s="3"/>
      <c r="D26" s="3"/>
      <c r="E26" s="3"/>
      <c r="F26" s="3"/>
      <c r="G26" s="3"/>
    </row>
    <row r="27" spans="1:7" ht="12.75">
      <c r="A27" s="4" t="s">
        <v>178</v>
      </c>
      <c r="B27" s="12"/>
      <c r="C27" s="3"/>
      <c r="D27" s="3"/>
      <c r="E27" s="3"/>
      <c r="F27" s="3"/>
      <c r="G27" s="3"/>
    </row>
    <row r="28" spans="1:7" ht="12.75">
      <c r="A28" s="8"/>
      <c r="B28" s="12"/>
      <c r="C28" s="3"/>
      <c r="D28" s="3"/>
      <c r="E28" s="3"/>
      <c r="F28" s="3"/>
      <c r="G28" s="3"/>
    </row>
    <row r="29" spans="1:7" ht="12.75">
      <c r="A29" s="8"/>
      <c r="B29" s="13"/>
      <c r="C29" s="8"/>
      <c r="D29" s="8"/>
      <c r="E29" s="8"/>
      <c r="F29" s="8"/>
      <c r="G29" s="8"/>
    </row>
    <row r="30" spans="1:7" ht="12.75">
      <c r="A30" s="8"/>
      <c r="B30" s="13"/>
      <c r="C30" s="8"/>
      <c r="D30" s="8"/>
      <c r="E30" s="8"/>
      <c r="F30" s="8"/>
      <c r="G30" s="8"/>
    </row>
    <row r="31" spans="1:7" ht="12.75">
      <c r="A31" s="8"/>
      <c r="B31" s="13"/>
      <c r="C31" s="8"/>
      <c r="D31" s="8"/>
      <c r="E31" s="8"/>
      <c r="F31" s="8"/>
      <c r="G31" s="8"/>
    </row>
    <row r="32" spans="1:7" ht="12.75">
      <c r="A32" s="8"/>
      <c r="B32" s="13"/>
      <c r="C32" s="8"/>
      <c r="D32" s="8"/>
      <c r="E32" s="8"/>
      <c r="F32" s="8"/>
      <c r="G32" s="8"/>
    </row>
    <row r="33" spans="1:7" ht="12.75">
      <c r="A33" s="8"/>
      <c r="B33" s="13"/>
      <c r="C33" s="8"/>
      <c r="D33" s="8"/>
      <c r="E33" s="8"/>
      <c r="F33" s="8"/>
      <c r="G33" s="8"/>
    </row>
    <row r="34" spans="1:7" ht="12.75">
      <c r="A34" s="8"/>
      <c r="B34" s="13"/>
      <c r="C34" s="8"/>
      <c r="D34" s="8"/>
      <c r="E34" s="8"/>
      <c r="F34" s="8"/>
      <c r="G34" s="8"/>
    </row>
    <row r="35" spans="1:7" ht="12.75">
      <c r="A35" s="8"/>
      <c r="B35" s="13"/>
      <c r="C35" s="8"/>
      <c r="D35" s="8"/>
      <c r="E35" s="8"/>
      <c r="F35" s="8"/>
      <c r="G35" s="8"/>
    </row>
    <row r="36" spans="1:7" ht="12.75">
      <c r="A36" s="8"/>
      <c r="B36" s="13"/>
      <c r="C36" s="8"/>
      <c r="D36" s="8"/>
      <c r="E36" s="8"/>
      <c r="F36" s="8"/>
      <c r="G36" s="8"/>
    </row>
    <row r="37" spans="1:7" ht="12.75">
      <c r="A37" s="8"/>
      <c r="B37" s="13"/>
      <c r="C37" s="8"/>
      <c r="D37" s="8"/>
      <c r="E37" s="8"/>
      <c r="F37" s="8"/>
      <c r="G37" s="8"/>
    </row>
    <row r="38" spans="1:7" ht="12.75">
      <c r="A38" s="8"/>
      <c r="B38" s="13"/>
      <c r="C38" s="8"/>
      <c r="D38" s="8"/>
      <c r="E38" s="8"/>
      <c r="F38" s="8"/>
      <c r="G38" s="8"/>
    </row>
    <row r="39" spans="1:7" ht="12.75">
      <c r="A39" s="8"/>
      <c r="B39" s="13"/>
      <c r="C39" s="8"/>
      <c r="D39" s="8"/>
      <c r="E39" s="8"/>
      <c r="F39" s="8"/>
      <c r="G39" s="8"/>
    </row>
    <row r="40" spans="1:7" ht="12.75">
      <c r="A40" s="8"/>
      <c r="B40" s="13"/>
      <c r="C40" s="8"/>
      <c r="D40" s="8"/>
      <c r="E40" s="8"/>
      <c r="F40" s="8"/>
      <c r="G40" s="8"/>
    </row>
    <row r="41" ht="12.75">
      <c r="B41" s="11"/>
    </row>
    <row r="42" ht="12.75">
      <c r="B42" s="11"/>
    </row>
    <row r="43" ht="12.75">
      <c r="B43" s="11"/>
    </row>
    <row r="44" ht="12.75">
      <c r="B44" s="11"/>
    </row>
    <row r="45" ht="12.75">
      <c r="B45" s="11"/>
    </row>
    <row r="46" ht="12.75">
      <c r="B46" s="11"/>
    </row>
    <row r="47" ht="12.75">
      <c r="B47" s="11"/>
    </row>
    <row r="48" ht="12.75">
      <c r="B48" s="11"/>
    </row>
    <row r="49" ht="12.75">
      <c r="B49" s="11"/>
    </row>
    <row r="50" ht="12.75">
      <c r="B50" s="11"/>
    </row>
    <row r="51" ht="12.75">
      <c r="B51" s="11"/>
    </row>
    <row r="52" ht="12.75">
      <c r="B52" s="11"/>
    </row>
    <row r="53" ht="12.75">
      <c r="B53" s="11"/>
    </row>
    <row r="54" ht="12.75">
      <c r="B54" s="11"/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1"/>
    </row>
    <row r="110" ht="12.75">
      <c r="B110" s="11"/>
    </row>
    <row r="111" ht="12.75">
      <c r="B111" s="11"/>
    </row>
    <row r="112" ht="12.75">
      <c r="B112" s="11"/>
    </row>
    <row r="113" ht="12.75">
      <c r="B113" s="11"/>
    </row>
    <row r="114" ht="12.75">
      <c r="B114" s="11"/>
    </row>
    <row r="115" ht="12.75">
      <c r="B115" s="11"/>
    </row>
    <row r="116" ht="12.75">
      <c r="B116" s="11"/>
    </row>
    <row r="117" ht="12.75">
      <c r="B117" s="11"/>
    </row>
    <row r="118" ht="12.75">
      <c r="B118" s="11"/>
    </row>
    <row r="119" ht="12.75">
      <c r="B119" s="11"/>
    </row>
    <row r="120" ht="12.75">
      <c r="B120" s="11"/>
    </row>
    <row r="121" ht="12.75">
      <c r="B121" s="11"/>
    </row>
    <row r="122" ht="12.75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1"/>
    </row>
    <row r="134" ht="12.75">
      <c r="B134" s="11"/>
    </row>
    <row r="135" ht="12.75">
      <c r="B135" s="11"/>
    </row>
    <row r="136" ht="12.75">
      <c r="B136" s="11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1"/>
    </row>
    <row r="142" ht="12.75">
      <c r="B142" s="11"/>
    </row>
    <row r="143" ht="12.75">
      <c r="B143" s="11"/>
    </row>
    <row r="144" ht="12.75">
      <c r="B144" s="11"/>
    </row>
    <row r="145" ht="12.75">
      <c r="B145" s="11"/>
    </row>
    <row r="146" ht="12.75">
      <c r="B146" s="11"/>
    </row>
    <row r="147" ht="12.75">
      <c r="B147" s="11"/>
    </row>
    <row r="148" ht="12.75">
      <c r="B148" s="11"/>
    </row>
    <row r="149" ht="12.75">
      <c r="B149" s="11"/>
    </row>
    <row r="150" ht="12.75">
      <c r="B150" s="11"/>
    </row>
    <row r="151" ht="12.75">
      <c r="B151" s="11"/>
    </row>
    <row r="152" ht="12.75">
      <c r="B152" s="11"/>
    </row>
    <row r="153" ht="12.75">
      <c r="B153" s="11"/>
    </row>
    <row r="154" ht="12.75">
      <c r="B154" s="11"/>
    </row>
    <row r="155" ht="12.75">
      <c r="B155" s="11"/>
    </row>
    <row r="156" ht="12.75">
      <c r="B156" s="11"/>
    </row>
    <row r="157" ht="12.75">
      <c r="B157" s="11"/>
    </row>
    <row r="158" ht="12.75">
      <c r="B158" s="11"/>
    </row>
    <row r="159" ht="12.75">
      <c r="B159" s="11"/>
    </row>
    <row r="160" ht="12.75">
      <c r="B160" s="11"/>
    </row>
    <row r="161" ht="12.75">
      <c r="B161" s="11"/>
    </row>
    <row r="162" ht="12.75">
      <c r="B162" s="11"/>
    </row>
    <row r="163" ht="12.75">
      <c r="B163" s="11"/>
    </row>
    <row r="164" ht="12.75">
      <c r="B164" s="11"/>
    </row>
    <row r="165" ht="12.75">
      <c r="B165" s="11"/>
    </row>
    <row r="166" ht="12.75">
      <c r="B166" s="11"/>
    </row>
    <row r="167" ht="12.75">
      <c r="B167" s="11"/>
    </row>
    <row r="168" ht="12.75">
      <c r="B168" s="11"/>
    </row>
    <row r="169" ht="12.75">
      <c r="B169" s="11"/>
    </row>
    <row r="170" ht="12.75">
      <c r="B170" s="11"/>
    </row>
    <row r="171" ht="12.75">
      <c r="B171" s="11"/>
    </row>
    <row r="172" ht="12.75">
      <c r="B172" s="11"/>
    </row>
    <row r="173" ht="12.75">
      <c r="B173" s="11"/>
    </row>
    <row r="174" ht="12.75">
      <c r="B174" s="11"/>
    </row>
    <row r="175" ht="12.75">
      <c r="B175" s="11"/>
    </row>
    <row r="176" ht="12.75">
      <c r="B176" s="11"/>
    </row>
    <row r="177" ht="12.75">
      <c r="B177" s="11"/>
    </row>
    <row r="178" ht="12.75">
      <c r="B178" s="11"/>
    </row>
    <row r="179" ht="12.75">
      <c r="B179" s="11"/>
    </row>
    <row r="180" ht="12.75">
      <c r="B180" s="11"/>
    </row>
    <row r="181" ht="12.75">
      <c r="B181" s="11"/>
    </row>
    <row r="182" ht="12.75">
      <c r="B182" s="11"/>
    </row>
    <row r="183" ht="12.75">
      <c r="B183" s="11"/>
    </row>
    <row r="184" ht="12.75">
      <c r="B184" s="11"/>
    </row>
    <row r="185" ht="12.75">
      <c r="B185" s="11"/>
    </row>
    <row r="186" ht="12.75">
      <c r="B186" s="11"/>
    </row>
    <row r="187" ht="12.75">
      <c r="B187" s="11"/>
    </row>
    <row r="188" ht="12.75">
      <c r="B188" s="11"/>
    </row>
    <row r="189" ht="12.75">
      <c r="B189" s="11"/>
    </row>
    <row r="190" ht="12.75">
      <c r="B190" s="11"/>
    </row>
    <row r="191" ht="12.75">
      <c r="B191" s="11"/>
    </row>
    <row r="192" ht="12.75">
      <c r="B192" s="11"/>
    </row>
    <row r="193" ht="12.75">
      <c r="B193" s="11"/>
    </row>
    <row r="194" ht="12.75">
      <c r="B194" s="11"/>
    </row>
    <row r="195" ht="12.75">
      <c r="B195" s="11"/>
    </row>
    <row r="196" ht="12.75">
      <c r="B196" s="11"/>
    </row>
    <row r="197" ht="12.75">
      <c r="B197" s="11"/>
    </row>
    <row r="198" ht="12.75">
      <c r="B198" s="11"/>
    </row>
    <row r="199" ht="12.75">
      <c r="B199" s="11"/>
    </row>
    <row r="200" ht="12.75">
      <c r="B200" s="11"/>
    </row>
    <row r="201" ht="12.75">
      <c r="B201" s="11"/>
    </row>
    <row r="202" ht="12.75">
      <c r="B202" s="11"/>
    </row>
    <row r="203" ht="12.75">
      <c r="B203" s="11"/>
    </row>
    <row r="204" ht="12.75">
      <c r="B204" s="11"/>
    </row>
    <row r="205" ht="12.75">
      <c r="B205" s="11"/>
    </row>
    <row r="206" ht="12.75">
      <c r="B206" s="11"/>
    </row>
    <row r="207" ht="12.75">
      <c r="B207" s="11"/>
    </row>
    <row r="208" ht="12.75">
      <c r="B208" s="11"/>
    </row>
    <row r="209" ht="12.75">
      <c r="B209" s="11"/>
    </row>
    <row r="210" ht="12.75">
      <c r="B210" s="11"/>
    </row>
    <row r="211" ht="12.75">
      <c r="B211" s="11"/>
    </row>
    <row r="212" ht="12.75">
      <c r="B212" s="11"/>
    </row>
    <row r="213" ht="12.75">
      <c r="B213" s="11"/>
    </row>
    <row r="214" ht="12.75">
      <c r="B214" s="11"/>
    </row>
    <row r="215" ht="12.75">
      <c r="B215" s="11"/>
    </row>
    <row r="216" ht="12.75">
      <c r="B216" s="11"/>
    </row>
    <row r="217" ht="12.75">
      <c r="B217" s="11"/>
    </row>
    <row r="218" ht="12.75">
      <c r="B218" s="11"/>
    </row>
    <row r="219" ht="12.75">
      <c r="B219" s="11"/>
    </row>
    <row r="220" ht="12.75">
      <c r="B220" s="11"/>
    </row>
    <row r="221" ht="12.75">
      <c r="B221" s="11"/>
    </row>
    <row r="222" ht="12.75">
      <c r="B222" s="11"/>
    </row>
    <row r="223" ht="12.75">
      <c r="B223" s="11"/>
    </row>
    <row r="224" ht="12.75">
      <c r="B224" s="11"/>
    </row>
    <row r="225" ht="12.75">
      <c r="B225" s="11"/>
    </row>
    <row r="226" ht="12.75">
      <c r="B226" s="11"/>
    </row>
    <row r="227" ht="12.75">
      <c r="B227" s="11"/>
    </row>
    <row r="228" ht="12.75">
      <c r="B228" s="11"/>
    </row>
    <row r="229" ht="12.75">
      <c r="B229" s="11"/>
    </row>
    <row r="230" ht="12.75">
      <c r="B230" s="11"/>
    </row>
    <row r="231" ht="12.75">
      <c r="B231" s="11"/>
    </row>
    <row r="232" ht="12.75">
      <c r="B232" s="11"/>
    </row>
    <row r="233" ht="12.75">
      <c r="B233" s="11"/>
    </row>
    <row r="234" ht="12.75">
      <c r="B234" s="11"/>
    </row>
    <row r="235" ht="12.75">
      <c r="B235" s="11"/>
    </row>
    <row r="236" ht="12.75">
      <c r="B236" s="11"/>
    </row>
    <row r="237" ht="12.75">
      <c r="B237" s="11"/>
    </row>
    <row r="238" ht="12.75">
      <c r="B238" s="11"/>
    </row>
    <row r="239" ht="12.75">
      <c r="B239" s="11"/>
    </row>
    <row r="240" ht="12.75">
      <c r="B240" s="11"/>
    </row>
    <row r="241" ht="12.75">
      <c r="B241" s="11"/>
    </row>
    <row r="242" ht="12.75">
      <c r="B242" s="11"/>
    </row>
    <row r="243" ht="12.75">
      <c r="B243" s="11"/>
    </row>
    <row r="244" ht="12.75">
      <c r="B244" s="11"/>
    </row>
    <row r="245" ht="12.75">
      <c r="B245" s="11"/>
    </row>
    <row r="246" ht="12.75">
      <c r="B246" s="11"/>
    </row>
    <row r="247" ht="12.75">
      <c r="B247" s="11"/>
    </row>
    <row r="248" ht="12.75">
      <c r="B248" s="11"/>
    </row>
    <row r="249" ht="12.75">
      <c r="B249" s="11"/>
    </row>
    <row r="250" ht="12.75">
      <c r="B250" s="11"/>
    </row>
    <row r="251" ht="12.75">
      <c r="B251" s="11"/>
    </row>
    <row r="252" ht="12.75">
      <c r="B252" s="11"/>
    </row>
    <row r="253" ht="12.75">
      <c r="B253" s="11"/>
    </row>
    <row r="254" ht="12.75">
      <c r="B254" s="11"/>
    </row>
    <row r="255" ht="12.75">
      <c r="B255" s="11"/>
    </row>
    <row r="256" ht="12.75">
      <c r="B256" s="11"/>
    </row>
    <row r="257" ht="12.75">
      <c r="B257" s="11"/>
    </row>
    <row r="258" ht="12.75">
      <c r="B258" s="11"/>
    </row>
    <row r="259" ht="12.75">
      <c r="B259" s="11"/>
    </row>
    <row r="260" ht="12.75">
      <c r="B260" s="11"/>
    </row>
    <row r="261" ht="12.75">
      <c r="B261" s="11"/>
    </row>
    <row r="262" ht="12.75">
      <c r="B262" s="11"/>
    </row>
    <row r="263" ht="12.75">
      <c r="B263" s="11"/>
    </row>
    <row r="264" ht="12.75">
      <c r="B264" s="11"/>
    </row>
    <row r="265" ht="12.75">
      <c r="B265" s="11"/>
    </row>
    <row r="266" ht="12.75">
      <c r="B266" s="11"/>
    </row>
    <row r="267" ht="12.75">
      <c r="B267" s="11"/>
    </row>
    <row r="268" ht="12.75">
      <c r="B268" s="11"/>
    </row>
    <row r="269" ht="12.75">
      <c r="B269" s="11"/>
    </row>
    <row r="270" ht="12.75">
      <c r="B270" s="11"/>
    </row>
    <row r="271" ht="12.75">
      <c r="B271" s="11"/>
    </row>
    <row r="272" ht="12.75">
      <c r="B272" s="11"/>
    </row>
    <row r="273" ht="12.75">
      <c r="B273" s="11"/>
    </row>
    <row r="274" ht="12.75">
      <c r="B274" s="11"/>
    </row>
    <row r="275" ht="12.75">
      <c r="B275" s="11"/>
    </row>
    <row r="276" ht="12.75">
      <c r="B276" s="11"/>
    </row>
    <row r="277" ht="12.75">
      <c r="B277" s="11"/>
    </row>
    <row r="278" ht="12.75">
      <c r="B278" s="11"/>
    </row>
    <row r="279" ht="12.75">
      <c r="B279" s="11"/>
    </row>
    <row r="280" ht="12.75">
      <c r="B280" s="11"/>
    </row>
    <row r="281" ht="12.75">
      <c r="B281" s="11"/>
    </row>
    <row r="282" ht="12.75">
      <c r="B282" s="11"/>
    </row>
    <row r="283" ht="12.75">
      <c r="B283" s="11"/>
    </row>
    <row r="284" ht="12.75">
      <c r="B284" s="11"/>
    </row>
    <row r="285" ht="12.75">
      <c r="B285" s="11"/>
    </row>
    <row r="286" ht="12.75">
      <c r="B286" s="11"/>
    </row>
    <row r="287" ht="12.75">
      <c r="B287" s="11"/>
    </row>
    <row r="288" ht="12.75">
      <c r="B288" s="11"/>
    </row>
    <row r="289" ht="12.75">
      <c r="B289" s="11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J13" sqref="J13"/>
    </sheetView>
  </sheetViews>
  <sheetFormatPr defaultColWidth="9.140625" defaultRowHeight="12.75"/>
  <cols>
    <col min="1" max="1" width="22.57421875" style="0" customWidth="1"/>
  </cols>
  <sheetData>
    <row r="1" spans="1:9" ht="12.75">
      <c r="A1" t="s">
        <v>238</v>
      </c>
      <c r="B1" s="25"/>
      <c r="C1" s="25"/>
      <c r="D1" s="25"/>
      <c r="E1" s="25"/>
      <c r="F1" s="25"/>
      <c r="G1" s="25"/>
      <c r="H1" s="25"/>
      <c r="I1" s="25"/>
    </row>
    <row r="2" spans="2:9" ht="12.75">
      <c r="B2" s="25" t="s">
        <v>239</v>
      </c>
      <c r="C2" s="25" t="s">
        <v>14</v>
      </c>
      <c r="D2" s="25" t="s">
        <v>42</v>
      </c>
      <c r="E2" s="25" t="s">
        <v>17</v>
      </c>
      <c r="F2" s="25" t="s">
        <v>7</v>
      </c>
      <c r="G2" s="25" t="s">
        <v>8</v>
      </c>
      <c r="H2" s="25" t="s">
        <v>240</v>
      </c>
      <c r="I2" s="25" t="s">
        <v>241</v>
      </c>
    </row>
    <row r="3" spans="1:9" ht="12.75">
      <c r="A3" t="s">
        <v>26</v>
      </c>
      <c r="B3" s="25">
        <v>42</v>
      </c>
      <c r="C3" s="25">
        <v>28</v>
      </c>
      <c r="D3" s="25">
        <v>6</v>
      </c>
      <c r="E3" s="25">
        <v>8</v>
      </c>
      <c r="F3" s="25">
        <v>80</v>
      </c>
      <c r="G3" s="25">
        <v>48</v>
      </c>
      <c r="H3" s="25">
        <v>90</v>
      </c>
      <c r="I3" s="25">
        <f aca="true" t="shared" si="0" ref="I3:I24">F3-G3</f>
        <v>32</v>
      </c>
    </row>
    <row r="4" spans="1:9" ht="12.75">
      <c r="A4" t="s">
        <v>70</v>
      </c>
      <c r="B4" s="25">
        <v>42</v>
      </c>
      <c r="C4" s="25">
        <v>27</v>
      </c>
      <c r="D4" s="25">
        <v>4</v>
      </c>
      <c r="E4" s="25">
        <v>11</v>
      </c>
      <c r="F4" s="25">
        <v>99</v>
      </c>
      <c r="G4" s="25">
        <v>48</v>
      </c>
      <c r="H4" s="25">
        <v>85</v>
      </c>
      <c r="I4" s="25">
        <f t="shared" si="0"/>
        <v>51</v>
      </c>
    </row>
    <row r="5" spans="1:9" ht="12.75">
      <c r="A5" t="s">
        <v>11</v>
      </c>
      <c r="B5" s="25">
        <v>42</v>
      </c>
      <c r="C5" s="25">
        <v>25</v>
      </c>
      <c r="D5" s="25">
        <v>7</v>
      </c>
      <c r="E5" s="25">
        <v>10</v>
      </c>
      <c r="F5" s="25">
        <v>79</v>
      </c>
      <c r="G5" s="25">
        <v>47</v>
      </c>
      <c r="H5" s="25">
        <v>82</v>
      </c>
      <c r="I5" s="25">
        <f t="shared" si="0"/>
        <v>32</v>
      </c>
    </row>
    <row r="6" spans="1:9" ht="12.75">
      <c r="A6" t="s">
        <v>68</v>
      </c>
      <c r="B6" s="25">
        <v>42</v>
      </c>
      <c r="C6" s="25">
        <v>25</v>
      </c>
      <c r="D6" s="25">
        <v>5</v>
      </c>
      <c r="E6" s="25">
        <v>12</v>
      </c>
      <c r="F6" s="25">
        <v>84</v>
      </c>
      <c r="G6" s="25">
        <v>45</v>
      </c>
      <c r="H6" s="25">
        <v>80</v>
      </c>
      <c r="I6" s="25">
        <f t="shared" si="0"/>
        <v>39</v>
      </c>
    </row>
    <row r="7" spans="1:9" ht="12.75">
      <c r="A7" t="s">
        <v>37</v>
      </c>
      <c r="B7" s="25">
        <v>42</v>
      </c>
      <c r="C7" s="25">
        <v>21</v>
      </c>
      <c r="D7" s="25">
        <v>11</v>
      </c>
      <c r="E7" s="25">
        <v>10</v>
      </c>
      <c r="F7" s="25">
        <v>74</v>
      </c>
      <c r="G7" s="25">
        <v>51</v>
      </c>
      <c r="H7" s="25">
        <v>70</v>
      </c>
      <c r="I7" s="25">
        <f t="shared" si="0"/>
        <v>23</v>
      </c>
    </row>
    <row r="8" spans="1:9" ht="12.75">
      <c r="A8" s="42" t="s">
        <v>242</v>
      </c>
      <c r="B8" s="43">
        <v>42</v>
      </c>
      <c r="C8" s="43">
        <v>20</v>
      </c>
      <c r="D8" s="43">
        <v>7</v>
      </c>
      <c r="E8" s="43">
        <v>15</v>
      </c>
      <c r="F8" s="43">
        <v>61</v>
      </c>
      <c r="G8" s="43">
        <v>48</v>
      </c>
      <c r="H8" s="43">
        <v>67</v>
      </c>
      <c r="I8" s="43">
        <f t="shared" si="0"/>
        <v>13</v>
      </c>
    </row>
    <row r="9" spans="1:9" ht="12.75">
      <c r="A9" t="s">
        <v>88</v>
      </c>
      <c r="B9" s="25">
        <v>42</v>
      </c>
      <c r="C9" s="25">
        <v>19</v>
      </c>
      <c r="D9" s="25">
        <v>6</v>
      </c>
      <c r="E9" s="25">
        <v>17</v>
      </c>
      <c r="F9" s="25">
        <v>54</v>
      </c>
      <c r="G9" s="25">
        <v>46</v>
      </c>
      <c r="H9" s="25">
        <v>63</v>
      </c>
      <c r="I9" s="25">
        <f t="shared" si="0"/>
        <v>8</v>
      </c>
    </row>
    <row r="10" spans="1:9" ht="12.75">
      <c r="A10" t="s">
        <v>202</v>
      </c>
      <c r="B10" s="25">
        <v>42</v>
      </c>
      <c r="C10" s="25">
        <v>17</v>
      </c>
      <c r="D10" s="25">
        <v>9</v>
      </c>
      <c r="E10" s="25">
        <v>16</v>
      </c>
      <c r="F10" s="25">
        <v>53</v>
      </c>
      <c r="G10" s="25">
        <v>62</v>
      </c>
      <c r="H10" s="25">
        <v>60</v>
      </c>
      <c r="I10" s="25">
        <f t="shared" si="0"/>
        <v>-9</v>
      </c>
    </row>
    <row r="11" spans="1:9" ht="12.75">
      <c r="A11" t="s">
        <v>18</v>
      </c>
      <c r="B11" s="25">
        <v>42</v>
      </c>
      <c r="C11" s="25">
        <v>17</v>
      </c>
      <c r="D11" s="25">
        <v>7</v>
      </c>
      <c r="E11" s="25">
        <v>18</v>
      </c>
      <c r="F11" s="25">
        <v>62</v>
      </c>
      <c r="G11" s="25">
        <v>56</v>
      </c>
      <c r="H11" s="25">
        <v>58</v>
      </c>
      <c r="I11" s="25">
        <f t="shared" si="0"/>
        <v>6</v>
      </c>
    </row>
    <row r="12" spans="1:9" ht="12.75">
      <c r="A12" t="s">
        <v>77</v>
      </c>
      <c r="B12" s="25">
        <v>42</v>
      </c>
      <c r="C12" s="25">
        <v>16</v>
      </c>
      <c r="D12" s="25">
        <v>10</v>
      </c>
      <c r="E12" s="25">
        <v>16</v>
      </c>
      <c r="F12" s="25">
        <v>66</v>
      </c>
      <c r="G12" s="25">
        <v>75</v>
      </c>
      <c r="H12" s="25">
        <v>58</v>
      </c>
      <c r="I12" s="25">
        <f t="shared" si="0"/>
        <v>-9</v>
      </c>
    </row>
    <row r="13" spans="1:9" ht="12.75">
      <c r="A13" t="s">
        <v>101</v>
      </c>
      <c r="B13" s="25">
        <v>42</v>
      </c>
      <c r="C13" s="25">
        <v>16</v>
      </c>
      <c r="D13" s="25">
        <v>9</v>
      </c>
      <c r="E13" s="25">
        <v>17</v>
      </c>
      <c r="F13" s="25">
        <v>72</v>
      </c>
      <c r="G13" s="25">
        <v>68</v>
      </c>
      <c r="H13" s="25">
        <v>57</v>
      </c>
      <c r="I13" s="25">
        <f t="shared" si="0"/>
        <v>4</v>
      </c>
    </row>
    <row r="14" spans="1:9" ht="12.75">
      <c r="A14" t="s">
        <v>99</v>
      </c>
      <c r="B14" s="25">
        <v>42</v>
      </c>
      <c r="C14" s="25">
        <v>15</v>
      </c>
      <c r="D14" s="25">
        <v>11</v>
      </c>
      <c r="E14" s="25">
        <v>16</v>
      </c>
      <c r="F14" s="25">
        <v>56</v>
      </c>
      <c r="G14" s="25">
        <v>65</v>
      </c>
      <c r="H14" s="25">
        <v>56</v>
      </c>
      <c r="I14" s="25">
        <f t="shared" si="0"/>
        <v>-9</v>
      </c>
    </row>
    <row r="15" spans="1:9" ht="12.75">
      <c r="A15" t="s">
        <v>47</v>
      </c>
      <c r="B15" s="25">
        <v>42</v>
      </c>
      <c r="C15" s="25">
        <v>15</v>
      </c>
      <c r="D15" s="25">
        <v>9</v>
      </c>
      <c r="E15" s="25">
        <v>18</v>
      </c>
      <c r="F15" s="25">
        <v>57</v>
      </c>
      <c r="G15" s="25">
        <v>73</v>
      </c>
      <c r="H15" s="25">
        <v>54</v>
      </c>
      <c r="I15" s="25">
        <f t="shared" si="0"/>
        <v>-16</v>
      </c>
    </row>
    <row r="16" spans="1:9" ht="12.75">
      <c r="A16" t="s">
        <v>86</v>
      </c>
      <c r="B16" s="25">
        <v>42</v>
      </c>
      <c r="C16" s="25">
        <v>14</v>
      </c>
      <c r="D16" s="25">
        <v>9</v>
      </c>
      <c r="E16" s="25">
        <v>19</v>
      </c>
      <c r="F16" s="25">
        <v>69</v>
      </c>
      <c r="G16" s="25">
        <v>79</v>
      </c>
      <c r="H16" s="25">
        <v>51</v>
      </c>
      <c r="I16" s="25">
        <f t="shared" si="0"/>
        <v>-10</v>
      </c>
    </row>
    <row r="17" spans="1:9" ht="12.75">
      <c r="A17" t="s">
        <v>62</v>
      </c>
      <c r="B17" s="25">
        <v>42</v>
      </c>
      <c r="C17" s="25">
        <v>14</v>
      </c>
      <c r="D17" s="25">
        <v>10</v>
      </c>
      <c r="E17" s="25">
        <v>18</v>
      </c>
      <c r="F17" s="25">
        <v>65</v>
      </c>
      <c r="G17" s="25">
        <v>77</v>
      </c>
      <c r="H17" s="25">
        <v>51</v>
      </c>
      <c r="I17" s="25">
        <f t="shared" si="0"/>
        <v>-12</v>
      </c>
    </row>
    <row r="18" spans="1:9" ht="12.75">
      <c r="A18" t="s">
        <v>71</v>
      </c>
      <c r="B18" s="25">
        <v>42</v>
      </c>
      <c r="C18" s="25">
        <v>12</v>
      </c>
      <c r="D18" s="25">
        <v>13</v>
      </c>
      <c r="E18" s="25">
        <v>17</v>
      </c>
      <c r="F18" s="25">
        <v>56</v>
      </c>
      <c r="G18" s="25">
        <v>65</v>
      </c>
      <c r="H18" s="25">
        <v>49</v>
      </c>
      <c r="I18" s="25">
        <f t="shared" si="0"/>
        <v>-9</v>
      </c>
    </row>
    <row r="19" spans="1:9" ht="12.75">
      <c r="A19" t="s">
        <v>20</v>
      </c>
      <c r="B19" s="25">
        <v>42</v>
      </c>
      <c r="C19" s="25">
        <v>13</v>
      </c>
      <c r="D19" s="25">
        <v>9</v>
      </c>
      <c r="E19" s="25">
        <v>20</v>
      </c>
      <c r="F19" s="25">
        <v>62</v>
      </c>
      <c r="G19" s="25">
        <v>74</v>
      </c>
      <c r="H19" s="25">
        <v>48</v>
      </c>
      <c r="I19" s="25">
        <f t="shared" si="0"/>
        <v>-12</v>
      </c>
    </row>
    <row r="20" spans="1:9" ht="12.75">
      <c r="A20" t="s">
        <v>38</v>
      </c>
      <c r="B20" s="25">
        <v>42</v>
      </c>
      <c r="C20" s="25">
        <v>11</v>
      </c>
      <c r="D20" s="25">
        <v>14</v>
      </c>
      <c r="E20" s="25">
        <v>17</v>
      </c>
      <c r="F20" s="25">
        <v>51</v>
      </c>
      <c r="G20" s="25">
        <v>64</v>
      </c>
      <c r="H20" s="25">
        <v>47</v>
      </c>
      <c r="I20" s="25">
        <f t="shared" si="0"/>
        <v>-13</v>
      </c>
    </row>
    <row r="21" spans="1:9" ht="12.75">
      <c r="A21" t="s">
        <v>60</v>
      </c>
      <c r="B21" s="25">
        <v>42</v>
      </c>
      <c r="C21" s="25">
        <v>11</v>
      </c>
      <c r="D21" s="25">
        <v>13</v>
      </c>
      <c r="E21" s="25">
        <v>18</v>
      </c>
      <c r="F21" s="25">
        <v>48</v>
      </c>
      <c r="G21" s="25">
        <v>73</v>
      </c>
      <c r="H21" s="25">
        <v>46</v>
      </c>
      <c r="I21" s="25">
        <f t="shared" si="0"/>
        <v>-25</v>
      </c>
    </row>
    <row r="22" spans="1:9" ht="12.75">
      <c r="A22" t="s">
        <v>16</v>
      </c>
      <c r="B22" s="25">
        <v>42</v>
      </c>
      <c r="C22" s="25">
        <v>10</v>
      </c>
      <c r="D22" s="25">
        <v>8</v>
      </c>
      <c r="E22" s="25">
        <v>24</v>
      </c>
      <c r="F22" s="25">
        <v>54</v>
      </c>
      <c r="G22" s="25">
        <v>92</v>
      </c>
      <c r="H22" s="25">
        <v>38</v>
      </c>
      <c r="I22" s="25">
        <f t="shared" si="0"/>
        <v>-38</v>
      </c>
    </row>
    <row r="23" spans="1:9" ht="12.75">
      <c r="A23" t="s">
        <v>55</v>
      </c>
      <c r="B23" s="25">
        <v>42</v>
      </c>
      <c r="C23" s="25">
        <v>10</v>
      </c>
      <c r="D23" s="25">
        <v>10</v>
      </c>
      <c r="E23" s="25">
        <v>22</v>
      </c>
      <c r="F23" s="25">
        <v>58</v>
      </c>
      <c r="G23" s="25">
        <v>69</v>
      </c>
      <c r="H23" s="25">
        <v>37</v>
      </c>
      <c r="I23" s="25">
        <f t="shared" si="0"/>
        <v>-11</v>
      </c>
    </row>
    <row r="24" spans="1:9" ht="12.75">
      <c r="A24" t="s">
        <v>51</v>
      </c>
      <c r="B24" s="25">
        <v>42</v>
      </c>
      <c r="C24" s="25">
        <v>8</v>
      </c>
      <c r="D24" s="25">
        <v>9</v>
      </c>
      <c r="E24" s="25">
        <v>25</v>
      </c>
      <c r="F24" s="25">
        <v>35</v>
      </c>
      <c r="G24" s="25">
        <v>70</v>
      </c>
      <c r="H24" s="25">
        <v>33</v>
      </c>
      <c r="I24" s="25">
        <f t="shared" si="0"/>
        <v>-35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1">
      <selection activeCell="A1" sqref="A1:IV16384"/>
    </sheetView>
  </sheetViews>
  <sheetFormatPr defaultColWidth="9.140625" defaultRowHeight="12.75"/>
  <cols>
    <col min="2" max="2" width="17.00390625" style="0" customWidth="1"/>
    <col min="3" max="3" width="4.57421875" style="0" customWidth="1"/>
    <col min="4" max="4" width="3.7109375" style="0" customWidth="1"/>
    <col min="5" max="5" width="4.140625" style="0" customWidth="1"/>
    <col min="8" max="8" width="9.8515625" style="0" customWidth="1"/>
    <col min="9" max="9" width="9.28125" style="0" customWidth="1"/>
    <col min="12" max="12" width="9.28125" style="0" customWidth="1"/>
    <col min="13" max="13" width="9.8515625" style="0" customWidth="1"/>
    <col min="14" max="14" width="9.28125" style="0" customWidth="1"/>
    <col min="15" max="15" width="9.421875" style="0" customWidth="1"/>
    <col min="16" max="16" width="10.28125" style="0" customWidth="1"/>
    <col min="18" max="18" width="10.8515625" style="0" customWidth="1"/>
  </cols>
  <sheetData>
    <row r="1" ht="12.75">
      <c r="A1" s="21" t="s">
        <v>179</v>
      </c>
    </row>
    <row r="3" spans="1:18" ht="12.75">
      <c r="A3" s="26" t="s">
        <v>3</v>
      </c>
      <c r="B3" s="26" t="s">
        <v>4</v>
      </c>
      <c r="C3" s="22" t="s">
        <v>180</v>
      </c>
      <c r="D3" s="22" t="s">
        <v>7</v>
      </c>
      <c r="E3" s="22" t="s">
        <v>8</v>
      </c>
      <c r="F3" s="22" t="s">
        <v>181</v>
      </c>
      <c r="G3" s="22" t="s">
        <v>182</v>
      </c>
      <c r="H3" s="22" t="s">
        <v>183</v>
      </c>
      <c r="I3" s="22" t="s">
        <v>184</v>
      </c>
      <c r="J3" s="22" t="s">
        <v>185</v>
      </c>
      <c r="K3" s="22" t="s">
        <v>185</v>
      </c>
      <c r="L3" s="22" t="s">
        <v>186</v>
      </c>
      <c r="M3" s="22" t="s">
        <v>184</v>
      </c>
      <c r="N3" s="22" t="s">
        <v>7</v>
      </c>
      <c r="O3" s="22" t="s">
        <v>7</v>
      </c>
      <c r="P3" s="22" t="s">
        <v>187</v>
      </c>
      <c r="Q3" s="22" t="s">
        <v>188</v>
      </c>
      <c r="R3" s="22" t="s">
        <v>188</v>
      </c>
    </row>
    <row r="4" spans="1:18" ht="12.75">
      <c r="A4" s="23">
        <v>43313</v>
      </c>
      <c r="B4" s="24" t="s">
        <v>11</v>
      </c>
      <c r="C4" s="25" t="s">
        <v>13</v>
      </c>
      <c r="D4" s="25">
        <v>3</v>
      </c>
      <c r="E4" s="25">
        <v>2</v>
      </c>
      <c r="F4" s="25" t="s">
        <v>189</v>
      </c>
      <c r="G4" s="25" t="s">
        <v>190</v>
      </c>
      <c r="H4" s="25" t="s">
        <v>191</v>
      </c>
      <c r="I4" s="22" t="s">
        <v>192</v>
      </c>
      <c r="J4" s="22" t="s">
        <v>193</v>
      </c>
      <c r="K4" s="25" t="s">
        <v>194</v>
      </c>
      <c r="L4" s="25" t="s">
        <v>48</v>
      </c>
      <c r="M4" s="25" t="s">
        <v>105</v>
      </c>
      <c r="N4" s="22" t="s">
        <v>195</v>
      </c>
      <c r="O4" s="25" t="s">
        <v>19</v>
      </c>
      <c r="P4" s="25" t="s">
        <v>94</v>
      </c>
      <c r="Q4" s="25"/>
      <c r="R4" s="25"/>
    </row>
    <row r="5" spans="1:18" ht="12.75">
      <c r="A5" s="23">
        <v>8249</v>
      </c>
      <c r="B5" s="24" t="s">
        <v>196</v>
      </c>
      <c r="C5" s="25" t="s">
        <v>8</v>
      </c>
      <c r="D5" s="25">
        <v>0</v>
      </c>
      <c r="E5" s="25">
        <v>1</v>
      </c>
      <c r="F5" s="25" t="s">
        <v>189</v>
      </c>
      <c r="G5" s="25" t="s">
        <v>190</v>
      </c>
      <c r="H5" s="25" t="s">
        <v>191</v>
      </c>
      <c r="I5" s="25" t="s">
        <v>197</v>
      </c>
      <c r="J5" s="25" t="s">
        <v>198</v>
      </c>
      <c r="K5" s="25" t="s">
        <v>194</v>
      </c>
      <c r="L5" s="25" t="s">
        <v>199</v>
      </c>
      <c r="M5" s="25" t="s">
        <v>105</v>
      </c>
      <c r="N5" s="25" t="s">
        <v>54</v>
      </c>
      <c r="O5" s="25" t="s">
        <v>19</v>
      </c>
      <c r="P5" s="25" t="s">
        <v>94</v>
      </c>
      <c r="Q5" s="25" t="s">
        <v>107</v>
      </c>
      <c r="R5" s="25" t="s">
        <v>200</v>
      </c>
    </row>
    <row r="6" spans="1:18" ht="12.75">
      <c r="A6" s="23">
        <v>9345</v>
      </c>
      <c r="B6" s="24" t="s">
        <v>18</v>
      </c>
      <c r="C6" s="25" t="s">
        <v>8</v>
      </c>
      <c r="D6" s="25">
        <v>1</v>
      </c>
      <c r="E6" s="25">
        <v>0</v>
      </c>
      <c r="F6" s="25" t="s">
        <v>189</v>
      </c>
      <c r="G6" s="25" t="s">
        <v>190</v>
      </c>
      <c r="H6" s="25" t="s">
        <v>191</v>
      </c>
      <c r="I6" s="25" t="s">
        <v>197</v>
      </c>
      <c r="J6" s="25" t="s">
        <v>198</v>
      </c>
      <c r="K6" s="25" t="s">
        <v>194</v>
      </c>
      <c r="L6" s="25" t="s">
        <v>48</v>
      </c>
      <c r="M6" s="25" t="s">
        <v>105</v>
      </c>
      <c r="N6" s="25" t="s">
        <v>54</v>
      </c>
      <c r="O6" s="22" t="s">
        <v>201</v>
      </c>
      <c r="P6" s="25" t="s">
        <v>94</v>
      </c>
      <c r="Q6" s="25"/>
      <c r="R6" s="25"/>
    </row>
    <row r="7" spans="1:18" ht="12.75">
      <c r="A7" s="23">
        <v>10075</v>
      </c>
      <c r="B7" s="24" t="s">
        <v>20</v>
      </c>
      <c r="C7" s="25" t="s">
        <v>13</v>
      </c>
      <c r="D7" s="25">
        <v>0</v>
      </c>
      <c r="E7" s="25">
        <v>2</v>
      </c>
      <c r="F7" s="25" t="s">
        <v>189</v>
      </c>
      <c r="G7" s="25" t="s">
        <v>190</v>
      </c>
      <c r="H7" s="25" t="s">
        <v>191</v>
      </c>
      <c r="I7" s="25" t="s">
        <v>197</v>
      </c>
      <c r="J7" s="25" t="s">
        <v>198</v>
      </c>
      <c r="K7" s="25" t="s">
        <v>194</v>
      </c>
      <c r="L7" s="25" t="s">
        <v>48</v>
      </c>
      <c r="M7" s="25" t="s">
        <v>105</v>
      </c>
      <c r="N7" s="25" t="s">
        <v>54</v>
      </c>
      <c r="O7" s="25" t="s">
        <v>19</v>
      </c>
      <c r="P7" s="25" t="s">
        <v>94</v>
      </c>
      <c r="Q7" s="25" t="s">
        <v>107</v>
      </c>
      <c r="R7" s="25" t="s">
        <v>199</v>
      </c>
    </row>
    <row r="8" spans="1:18" ht="12.75">
      <c r="A8" s="23">
        <v>39692</v>
      </c>
      <c r="B8" s="24" t="s">
        <v>202</v>
      </c>
      <c r="C8" s="25" t="s">
        <v>8</v>
      </c>
      <c r="D8" s="25">
        <v>1</v>
      </c>
      <c r="E8" s="25">
        <v>2</v>
      </c>
      <c r="F8" s="25" t="s">
        <v>189</v>
      </c>
      <c r="G8" s="25" t="s">
        <v>190</v>
      </c>
      <c r="H8" s="25" t="s">
        <v>191</v>
      </c>
      <c r="I8" s="25" t="s">
        <v>197</v>
      </c>
      <c r="J8" s="25" t="s">
        <v>198</v>
      </c>
      <c r="K8" s="25" t="s">
        <v>194</v>
      </c>
      <c r="L8" s="25" t="s">
        <v>48</v>
      </c>
      <c r="M8" s="22" t="s">
        <v>203</v>
      </c>
      <c r="N8" s="25" t="s">
        <v>54</v>
      </c>
      <c r="O8" s="25" t="s">
        <v>43</v>
      </c>
      <c r="P8" s="25" t="s">
        <v>94</v>
      </c>
      <c r="Q8" s="25" t="s">
        <v>19</v>
      </c>
      <c r="R8" s="25" t="s">
        <v>199</v>
      </c>
    </row>
    <row r="9" spans="1:18" ht="12.75">
      <c r="A9" s="23">
        <v>40787</v>
      </c>
      <c r="B9" s="24" t="s">
        <v>26</v>
      </c>
      <c r="C9" s="25" t="s">
        <v>8</v>
      </c>
      <c r="D9" s="25">
        <v>0</v>
      </c>
      <c r="E9" s="25">
        <v>2</v>
      </c>
      <c r="F9" s="25" t="s">
        <v>189</v>
      </c>
      <c r="G9" s="25" t="s">
        <v>190</v>
      </c>
      <c r="H9" s="25" t="s">
        <v>191</v>
      </c>
      <c r="I9" s="25" t="s">
        <v>197</v>
      </c>
      <c r="J9" s="25" t="s">
        <v>198</v>
      </c>
      <c r="K9" s="25" t="s">
        <v>194</v>
      </c>
      <c r="L9" s="25" t="s">
        <v>48</v>
      </c>
      <c r="M9" s="25" t="s">
        <v>25</v>
      </c>
      <c r="N9" s="25" t="s">
        <v>54</v>
      </c>
      <c r="O9" s="25" t="s">
        <v>43</v>
      </c>
      <c r="P9" s="25" t="s">
        <v>94</v>
      </c>
      <c r="Q9" s="25" t="s">
        <v>19</v>
      </c>
      <c r="R9" s="25" t="s">
        <v>199</v>
      </c>
    </row>
    <row r="10" spans="1:18" ht="12.75">
      <c r="A10" s="23">
        <v>38991</v>
      </c>
      <c r="B10" s="24" t="s">
        <v>37</v>
      </c>
      <c r="C10" s="25" t="s">
        <v>8</v>
      </c>
      <c r="D10" s="25">
        <v>0</v>
      </c>
      <c r="E10" s="25">
        <v>2</v>
      </c>
      <c r="F10" s="25" t="s">
        <v>189</v>
      </c>
      <c r="G10" s="25" t="s">
        <v>190</v>
      </c>
      <c r="H10" s="25" t="s">
        <v>191</v>
      </c>
      <c r="I10" s="25" t="s">
        <v>197</v>
      </c>
      <c r="J10" s="25" t="s">
        <v>198</v>
      </c>
      <c r="K10" s="25" t="s">
        <v>194</v>
      </c>
      <c r="L10" s="25" t="s">
        <v>48</v>
      </c>
      <c r="M10" s="25" t="s">
        <v>25</v>
      </c>
      <c r="N10" s="25" t="s">
        <v>54</v>
      </c>
      <c r="O10" s="25" t="s">
        <v>43</v>
      </c>
      <c r="P10" s="25" t="s">
        <v>105</v>
      </c>
      <c r="Q10" s="25" t="s">
        <v>19</v>
      </c>
      <c r="R10" s="25" t="s">
        <v>94</v>
      </c>
    </row>
    <row r="11" spans="1:18" ht="12.75">
      <c r="A11" s="23">
        <v>41548</v>
      </c>
      <c r="B11" s="24" t="s">
        <v>38</v>
      </c>
      <c r="C11" s="25" t="s">
        <v>13</v>
      </c>
      <c r="D11" s="25">
        <v>2</v>
      </c>
      <c r="E11" s="25">
        <v>0</v>
      </c>
      <c r="F11" s="25" t="s">
        <v>189</v>
      </c>
      <c r="G11" s="25" t="s">
        <v>190</v>
      </c>
      <c r="H11" s="25" t="s">
        <v>204</v>
      </c>
      <c r="I11" s="25" t="s">
        <v>197</v>
      </c>
      <c r="J11" s="25" t="s">
        <v>198</v>
      </c>
      <c r="K11" s="25" t="s">
        <v>194</v>
      </c>
      <c r="L11" s="22" t="s">
        <v>205</v>
      </c>
      <c r="M11" s="22" t="s">
        <v>206</v>
      </c>
      <c r="N11" s="25" t="s">
        <v>25</v>
      </c>
      <c r="O11" s="25" t="s">
        <v>43</v>
      </c>
      <c r="P11" s="25" t="s">
        <v>94</v>
      </c>
      <c r="Q11" s="25" t="s">
        <v>54</v>
      </c>
      <c r="R11" s="25"/>
    </row>
    <row r="12" spans="1:18" ht="12.75">
      <c r="A12" s="23">
        <v>10136</v>
      </c>
      <c r="B12" s="24" t="s">
        <v>47</v>
      </c>
      <c r="C12" s="25" t="s">
        <v>8</v>
      </c>
      <c r="D12" s="25">
        <v>1</v>
      </c>
      <c r="E12" s="25">
        <v>2</v>
      </c>
      <c r="F12" s="25" t="s">
        <v>189</v>
      </c>
      <c r="G12" s="25" t="s">
        <v>190</v>
      </c>
      <c r="H12" s="25" t="s">
        <v>204</v>
      </c>
      <c r="I12" s="25" t="s">
        <v>197</v>
      </c>
      <c r="J12" s="25" t="s">
        <v>198</v>
      </c>
      <c r="K12" s="25" t="s">
        <v>194</v>
      </c>
      <c r="L12" s="25" t="s">
        <v>48</v>
      </c>
      <c r="M12" s="25" t="s">
        <v>105</v>
      </c>
      <c r="N12" s="25" t="s">
        <v>25</v>
      </c>
      <c r="O12" s="25" t="s">
        <v>43</v>
      </c>
      <c r="P12" s="25" t="s">
        <v>94</v>
      </c>
      <c r="Q12" s="25"/>
      <c r="R12" s="25"/>
    </row>
    <row r="13" spans="1:18" ht="12.75">
      <c r="A13" s="23">
        <v>37926</v>
      </c>
      <c r="B13" s="24" t="s">
        <v>207</v>
      </c>
      <c r="C13" s="25" t="s">
        <v>13</v>
      </c>
      <c r="D13" s="25">
        <v>2</v>
      </c>
      <c r="E13" s="25">
        <v>0</v>
      </c>
      <c r="F13" s="25" t="s">
        <v>189</v>
      </c>
      <c r="G13" s="25" t="s">
        <v>208</v>
      </c>
      <c r="H13" s="25" t="s">
        <v>204</v>
      </c>
      <c r="I13" s="25" t="s">
        <v>197</v>
      </c>
      <c r="J13" s="25" t="s">
        <v>198</v>
      </c>
      <c r="K13" s="25" t="s">
        <v>194</v>
      </c>
      <c r="L13" s="25" t="s">
        <v>48</v>
      </c>
      <c r="M13" s="25" t="s">
        <v>105</v>
      </c>
      <c r="N13" s="22" t="s">
        <v>209</v>
      </c>
      <c r="O13" s="25" t="s">
        <v>54</v>
      </c>
      <c r="P13" s="25" t="s">
        <v>94</v>
      </c>
      <c r="Q13" s="25"/>
      <c r="R13" s="25"/>
    </row>
    <row r="14" spans="1:18" ht="12.75">
      <c r="A14" s="23">
        <v>40483</v>
      </c>
      <c r="B14" s="24" t="s">
        <v>210</v>
      </c>
      <c r="C14" s="25" t="s">
        <v>8</v>
      </c>
      <c r="D14" s="25">
        <v>1</v>
      </c>
      <c r="E14" s="25">
        <v>1</v>
      </c>
      <c r="F14" s="25" t="s">
        <v>189</v>
      </c>
      <c r="G14" s="25" t="s">
        <v>208</v>
      </c>
      <c r="H14" s="22" t="s">
        <v>211</v>
      </c>
      <c r="I14" s="25" t="s">
        <v>197</v>
      </c>
      <c r="J14" s="25" t="s">
        <v>198</v>
      </c>
      <c r="K14" s="25" t="s">
        <v>194</v>
      </c>
      <c r="L14" s="25" t="s">
        <v>48</v>
      </c>
      <c r="M14" s="25" t="s">
        <v>105</v>
      </c>
      <c r="N14" s="25" t="s">
        <v>25</v>
      </c>
      <c r="O14" s="25" t="s">
        <v>54</v>
      </c>
      <c r="P14" s="25" t="s">
        <v>94</v>
      </c>
      <c r="Q14" s="25" t="s">
        <v>107</v>
      </c>
      <c r="R14" s="25" t="s">
        <v>43</v>
      </c>
    </row>
    <row r="15" spans="1:18" ht="12.75">
      <c r="A15" s="23">
        <v>43040</v>
      </c>
      <c r="B15" s="24" t="s">
        <v>60</v>
      </c>
      <c r="C15" s="25" t="s">
        <v>13</v>
      </c>
      <c r="D15" s="25">
        <v>4</v>
      </c>
      <c r="E15" s="25">
        <v>1</v>
      </c>
      <c r="F15" s="25" t="s">
        <v>189</v>
      </c>
      <c r="G15" s="25" t="s">
        <v>208</v>
      </c>
      <c r="H15" s="25" t="s">
        <v>204</v>
      </c>
      <c r="I15" s="25" t="s">
        <v>197</v>
      </c>
      <c r="J15" s="22" t="s">
        <v>193</v>
      </c>
      <c r="K15" s="25" t="s">
        <v>194</v>
      </c>
      <c r="L15" s="25" t="s">
        <v>48</v>
      </c>
      <c r="M15" s="25" t="s">
        <v>105</v>
      </c>
      <c r="N15" s="25" t="s">
        <v>25</v>
      </c>
      <c r="O15" s="22" t="s">
        <v>212</v>
      </c>
      <c r="P15" s="22" t="s">
        <v>213</v>
      </c>
      <c r="Q15" s="25" t="s">
        <v>107</v>
      </c>
      <c r="R15" s="25"/>
    </row>
    <row r="16" spans="1:18" ht="12.75">
      <c r="A16" s="23">
        <v>9072</v>
      </c>
      <c r="B16" s="24" t="s">
        <v>62</v>
      </c>
      <c r="C16" s="25" t="s">
        <v>8</v>
      </c>
      <c r="D16" s="25">
        <v>2</v>
      </c>
      <c r="E16" s="25">
        <v>0</v>
      </c>
      <c r="F16" s="25" t="s">
        <v>189</v>
      </c>
      <c r="G16" s="25" t="s">
        <v>208</v>
      </c>
      <c r="H16" s="25" t="s">
        <v>204</v>
      </c>
      <c r="I16" s="25" t="s">
        <v>197</v>
      </c>
      <c r="J16" s="25" t="s">
        <v>198</v>
      </c>
      <c r="K16" s="25" t="s">
        <v>194</v>
      </c>
      <c r="L16" s="25" t="s">
        <v>48</v>
      </c>
      <c r="M16" s="25" t="s">
        <v>105</v>
      </c>
      <c r="N16" s="25" t="s">
        <v>43</v>
      </c>
      <c r="O16" s="22" t="s">
        <v>212</v>
      </c>
      <c r="P16" s="25" t="s">
        <v>94</v>
      </c>
      <c r="Q16" s="25"/>
      <c r="R16" s="25"/>
    </row>
    <row r="17" spans="1:18" ht="12.75">
      <c r="A17" s="23">
        <v>38687</v>
      </c>
      <c r="B17" s="24" t="s">
        <v>16</v>
      </c>
      <c r="C17" s="25" t="s">
        <v>13</v>
      </c>
      <c r="D17" s="25">
        <v>4</v>
      </c>
      <c r="E17" s="25">
        <v>2</v>
      </c>
      <c r="F17" s="25" t="s">
        <v>189</v>
      </c>
      <c r="G17" s="25" t="s">
        <v>214</v>
      </c>
      <c r="H17" s="25" t="s">
        <v>204</v>
      </c>
      <c r="I17" s="25" t="s">
        <v>199</v>
      </c>
      <c r="J17" s="25" t="s">
        <v>198</v>
      </c>
      <c r="K17" s="25" t="s">
        <v>190</v>
      </c>
      <c r="L17" s="25" t="s">
        <v>200</v>
      </c>
      <c r="M17" s="25" t="s">
        <v>105</v>
      </c>
      <c r="N17" s="22" t="s">
        <v>215</v>
      </c>
      <c r="O17" s="22" t="s">
        <v>216</v>
      </c>
      <c r="P17" s="25" t="s">
        <v>94</v>
      </c>
      <c r="Q17" s="25" t="s">
        <v>107</v>
      </c>
      <c r="R17" s="25" t="s">
        <v>217</v>
      </c>
    </row>
    <row r="18" spans="1:18" ht="12.75">
      <c r="A18" s="23">
        <v>42339</v>
      </c>
      <c r="B18" s="24" t="s">
        <v>70</v>
      </c>
      <c r="C18" s="25" t="s">
        <v>13</v>
      </c>
      <c r="D18" s="25">
        <v>2</v>
      </c>
      <c r="E18" s="25">
        <v>1</v>
      </c>
      <c r="F18" s="25" t="s">
        <v>189</v>
      </c>
      <c r="G18" s="25" t="s">
        <v>208</v>
      </c>
      <c r="H18" s="25" t="s">
        <v>204</v>
      </c>
      <c r="I18" s="25" t="s">
        <v>197</v>
      </c>
      <c r="J18" s="25" t="s">
        <v>198</v>
      </c>
      <c r="K18" s="25" t="s">
        <v>194</v>
      </c>
      <c r="L18" s="25" t="s">
        <v>199</v>
      </c>
      <c r="M18" s="22" t="s">
        <v>206</v>
      </c>
      <c r="N18" s="25" t="s">
        <v>43</v>
      </c>
      <c r="O18" s="22" t="s">
        <v>195</v>
      </c>
      <c r="P18" s="25" t="s">
        <v>94</v>
      </c>
      <c r="Q18" s="25" t="s">
        <v>200</v>
      </c>
      <c r="R18" s="25"/>
    </row>
    <row r="19" spans="1:18" ht="12.75">
      <c r="A19" s="23">
        <v>8371</v>
      </c>
      <c r="B19" s="24" t="s">
        <v>202</v>
      </c>
      <c r="C19" s="25" t="s">
        <v>13</v>
      </c>
      <c r="D19" s="25">
        <v>0</v>
      </c>
      <c r="E19" s="25">
        <v>0</v>
      </c>
      <c r="F19" s="25" t="s">
        <v>189</v>
      </c>
      <c r="G19" s="25" t="s">
        <v>208</v>
      </c>
      <c r="H19" s="25" t="s">
        <v>204</v>
      </c>
      <c r="I19" s="25" t="s">
        <v>197</v>
      </c>
      <c r="J19" s="25" t="s">
        <v>198</v>
      </c>
      <c r="K19" s="25" t="s">
        <v>194</v>
      </c>
      <c r="L19" s="25" t="s">
        <v>199</v>
      </c>
      <c r="M19" s="25" t="s">
        <v>105</v>
      </c>
      <c r="N19" s="25" t="s">
        <v>43</v>
      </c>
      <c r="O19" s="25" t="s">
        <v>54</v>
      </c>
      <c r="P19" s="25" t="s">
        <v>94</v>
      </c>
      <c r="Q19" s="25" t="s">
        <v>200</v>
      </c>
      <c r="R19" s="25"/>
    </row>
    <row r="20" spans="1:18" ht="12.75">
      <c r="A20" s="23">
        <v>10928</v>
      </c>
      <c r="B20" s="24" t="s">
        <v>68</v>
      </c>
      <c r="C20" s="25" t="s">
        <v>8</v>
      </c>
      <c r="D20" s="25">
        <v>1</v>
      </c>
      <c r="E20" s="25">
        <v>0</v>
      </c>
      <c r="F20" s="25" t="s">
        <v>189</v>
      </c>
      <c r="G20" s="25" t="s">
        <v>208</v>
      </c>
      <c r="H20" s="25" t="s">
        <v>204</v>
      </c>
      <c r="I20" s="25" t="s">
        <v>197</v>
      </c>
      <c r="J20" s="25" t="s">
        <v>198</v>
      </c>
      <c r="K20" s="25" t="s">
        <v>194</v>
      </c>
      <c r="L20" s="25" t="s">
        <v>199</v>
      </c>
      <c r="M20" s="25" t="s">
        <v>105</v>
      </c>
      <c r="N20" s="22" t="s">
        <v>215</v>
      </c>
      <c r="O20" s="25" t="s">
        <v>54</v>
      </c>
      <c r="P20" s="25" t="s">
        <v>94</v>
      </c>
      <c r="Q20" s="25" t="s">
        <v>200</v>
      </c>
      <c r="R20" s="25"/>
    </row>
    <row r="21" spans="1:18" ht="12.75">
      <c r="A21" s="23">
        <v>38353</v>
      </c>
      <c r="B21" s="24" t="s">
        <v>218</v>
      </c>
      <c r="C21" s="25" t="s">
        <v>13</v>
      </c>
      <c r="D21" s="25">
        <v>1</v>
      </c>
      <c r="E21" s="25">
        <v>1</v>
      </c>
      <c r="F21" s="25" t="s">
        <v>189</v>
      </c>
      <c r="G21" s="25" t="s">
        <v>208</v>
      </c>
      <c r="H21" s="25" t="s">
        <v>204</v>
      </c>
      <c r="I21" s="25" t="s">
        <v>197</v>
      </c>
      <c r="J21" s="25" t="s">
        <v>198</v>
      </c>
      <c r="K21" s="25" t="s">
        <v>194</v>
      </c>
      <c r="L21" s="25" t="s">
        <v>199</v>
      </c>
      <c r="M21" s="25" t="s">
        <v>105</v>
      </c>
      <c r="N21" s="22" t="s">
        <v>215</v>
      </c>
      <c r="O21" s="25" t="s">
        <v>54</v>
      </c>
      <c r="P21" s="25" t="s">
        <v>94</v>
      </c>
      <c r="Q21" s="25" t="s">
        <v>48</v>
      </c>
      <c r="R21" s="25" t="s">
        <v>107</v>
      </c>
    </row>
    <row r="22" spans="1:18" ht="12.75">
      <c r="A22" s="23">
        <v>9498</v>
      </c>
      <c r="B22" s="24" t="s">
        <v>77</v>
      </c>
      <c r="C22" s="25" t="s">
        <v>8</v>
      </c>
      <c r="D22" s="25">
        <v>1</v>
      </c>
      <c r="E22" s="25">
        <v>2</v>
      </c>
      <c r="F22" s="25" t="s">
        <v>189</v>
      </c>
      <c r="G22" s="25" t="s">
        <v>208</v>
      </c>
      <c r="H22" s="25" t="s">
        <v>204</v>
      </c>
      <c r="I22" s="25" t="s">
        <v>190</v>
      </c>
      <c r="J22" s="25" t="s">
        <v>198</v>
      </c>
      <c r="K22" s="25" t="s">
        <v>194</v>
      </c>
      <c r="L22" s="25" t="s">
        <v>48</v>
      </c>
      <c r="M22" s="25" t="s">
        <v>105</v>
      </c>
      <c r="N22" s="22" t="s">
        <v>215</v>
      </c>
      <c r="O22" s="25" t="s">
        <v>199</v>
      </c>
      <c r="P22" s="25" t="s">
        <v>94</v>
      </c>
      <c r="Q22" s="25" t="s">
        <v>25</v>
      </c>
      <c r="R22" s="25" t="s">
        <v>107</v>
      </c>
    </row>
    <row r="23" spans="1:18" ht="12.75">
      <c r="A23" s="23">
        <v>10594</v>
      </c>
      <c r="B23" s="24" t="s">
        <v>20</v>
      </c>
      <c r="C23" s="25" t="s">
        <v>8</v>
      </c>
      <c r="D23" s="25">
        <v>2</v>
      </c>
      <c r="E23" s="25">
        <v>1</v>
      </c>
      <c r="F23" s="25" t="s">
        <v>189</v>
      </c>
      <c r="G23" s="25" t="s">
        <v>190</v>
      </c>
      <c r="H23" s="25" t="s">
        <v>204</v>
      </c>
      <c r="I23" s="25" t="s">
        <v>105</v>
      </c>
      <c r="J23" s="25" t="s">
        <v>198</v>
      </c>
      <c r="K23" s="25" t="s">
        <v>194</v>
      </c>
      <c r="L23" s="22" t="s">
        <v>205</v>
      </c>
      <c r="M23" s="25" t="s">
        <v>25</v>
      </c>
      <c r="N23" s="25" t="s">
        <v>43</v>
      </c>
      <c r="O23" s="22" t="s">
        <v>219</v>
      </c>
      <c r="P23" s="25" t="s">
        <v>94</v>
      </c>
      <c r="Q23" s="25"/>
      <c r="R23" s="25"/>
    </row>
    <row r="24" spans="1:18" ht="12.75">
      <c r="A24" s="23">
        <v>8433</v>
      </c>
      <c r="B24" s="24" t="s">
        <v>11</v>
      </c>
      <c r="C24" s="25" t="s">
        <v>8</v>
      </c>
      <c r="D24" s="25">
        <v>3</v>
      </c>
      <c r="E24" s="25">
        <v>1</v>
      </c>
      <c r="F24" s="25" t="s">
        <v>189</v>
      </c>
      <c r="G24" s="25" t="s">
        <v>208</v>
      </c>
      <c r="H24" s="25" t="s">
        <v>190</v>
      </c>
      <c r="I24" s="25" t="s">
        <v>105</v>
      </c>
      <c r="J24" s="25" t="s">
        <v>198</v>
      </c>
      <c r="K24" s="25" t="s">
        <v>194</v>
      </c>
      <c r="L24" s="22" t="s">
        <v>211</v>
      </c>
      <c r="M24" s="25" t="s">
        <v>25</v>
      </c>
      <c r="N24" s="22" t="s">
        <v>220</v>
      </c>
      <c r="O24" s="25" t="s">
        <v>199</v>
      </c>
      <c r="P24" s="25" t="s">
        <v>94</v>
      </c>
      <c r="Q24" s="25" t="s">
        <v>54</v>
      </c>
      <c r="R24" s="25" t="s">
        <v>107</v>
      </c>
    </row>
    <row r="25" spans="1:18" ht="12.75">
      <c r="A25" s="23">
        <v>9894</v>
      </c>
      <c r="B25" s="24" t="s">
        <v>26</v>
      </c>
      <c r="C25" s="25" t="s">
        <v>13</v>
      </c>
      <c r="D25" s="25">
        <v>1</v>
      </c>
      <c r="E25" s="25">
        <v>3</v>
      </c>
      <c r="F25" s="25" t="s">
        <v>189</v>
      </c>
      <c r="G25" s="25" t="s">
        <v>208</v>
      </c>
      <c r="H25" s="25" t="s">
        <v>204</v>
      </c>
      <c r="I25" s="25" t="s">
        <v>190</v>
      </c>
      <c r="J25" s="25" t="s">
        <v>198</v>
      </c>
      <c r="K25" s="25" t="s">
        <v>194</v>
      </c>
      <c r="L25" s="25" t="s">
        <v>48</v>
      </c>
      <c r="M25" s="25" t="s">
        <v>25</v>
      </c>
      <c r="N25" s="25" t="s">
        <v>43</v>
      </c>
      <c r="O25" s="25" t="s">
        <v>105</v>
      </c>
      <c r="P25" s="25" t="s">
        <v>94</v>
      </c>
      <c r="Q25" s="25" t="s">
        <v>54</v>
      </c>
      <c r="R25" s="25" t="s">
        <v>107</v>
      </c>
    </row>
    <row r="26" spans="1:18" ht="12.75">
      <c r="A26" s="23">
        <v>37316</v>
      </c>
      <c r="B26" s="24" t="s">
        <v>60</v>
      </c>
      <c r="C26" s="25" t="s">
        <v>8</v>
      </c>
      <c r="D26" s="25">
        <v>0</v>
      </c>
      <c r="E26" s="25">
        <v>1</v>
      </c>
      <c r="F26" s="25" t="s">
        <v>189</v>
      </c>
      <c r="G26" s="25" t="s">
        <v>208</v>
      </c>
      <c r="H26" s="25" t="s">
        <v>190</v>
      </c>
      <c r="I26" s="25" t="s">
        <v>105</v>
      </c>
      <c r="J26" s="25" t="s">
        <v>198</v>
      </c>
      <c r="K26" s="25" t="s">
        <v>194</v>
      </c>
      <c r="L26" s="25" t="s">
        <v>48</v>
      </c>
      <c r="M26" s="25" t="s">
        <v>25</v>
      </c>
      <c r="N26" s="25" t="s">
        <v>43</v>
      </c>
      <c r="O26" s="25" t="s">
        <v>54</v>
      </c>
      <c r="P26" s="25" t="s">
        <v>94</v>
      </c>
      <c r="Q26" s="25" t="s">
        <v>204</v>
      </c>
      <c r="R26" s="25" t="s">
        <v>107</v>
      </c>
    </row>
    <row r="27" spans="1:18" ht="12.75">
      <c r="A27" s="23">
        <v>38777</v>
      </c>
      <c r="B27" s="24" t="s">
        <v>86</v>
      </c>
      <c r="C27" s="25" t="s">
        <v>8</v>
      </c>
      <c r="D27" s="25">
        <v>2</v>
      </c>
      <c r="E27" s="25">
        <v>0</v>
      </c>
      <c r="F27" s="25" t="s">
        <v>189</v>
      </c>
      <c r="G27" s="25" t="s">
        <v>208</v>
      </c>
      <c r="H27" s="25" t="s">
        <v>190</v>
      </c>
      <c r="I27" s="25" t="s">
        <v>197</v>
      </c>
      <c r="J27" s="25" t="s">
        <v>198</v>
      </c>
      <c r="K27" s="25" t="s">
        <v>194</v>
      </c>
      <c r="L27" s="25" t="s">
        <v>48</v>
      </c>
      <c r="M27" s="22" t="s">
        <v>203</v>
      </c>
      <c r="N27" s="22" t="s">
        <v>221</v>
      </c>
      <c r="O27" s="25" t="s">
        <v>54</v>
      </c>
      <c r="P27" s="25" t="s">
        <v>199</v>
      </c>
      <c r="Q27" s="25" t="s">
        <v>222</v>
      </c>
      <c r="R27" s="25"/>
    </row>
    <row r="28" spans="1:18" ht="12.75">
      <c r="A28" s="23">
        <v>39873</v>
      </c>
      <c r="B28" s="24" t="s">
        <v>77</v>
      </c>
      <c r="C28" s="25" t="s">
        <v>13</v>
      </c>
      <c r="D28" s="25">
        <v>1</v>
      </c>
      <c r="E28" s="25">
        <v>3</v>
      </c>
      <c r="F28" s="25" t="s">
        <v>189</v>
      </c>
      <c r="G28" s="25" t="s">
        <v>208</v>
      </c>
      <c r="H28" s="25" t="s">
        <v>190</v>
      </c>
      <c r="I28" s="25" t="s">
        <v>197</v>
      </c>
      <c r="J28" s="25" t="s">
        <v>198</v>
      </c>
      <c r="K28" s="25" t="s">
        <v>194</v>
      </c>
      <c r="L28" s="25" t="s">
        <v>48</v>
      </c>
      <c r="M28" s="25" t="s">
        <v>25</v>
      </c>
      <c r="N28" s="25" t="s">
        <v>43</v>
      </c>
      <c r="O28" s="22" t="s">
        <v>195</v>
      </c>
      <c r="P28" s="25" t="s">
        <v>105</v>
      </c>
      <c r="Q28" s="25" t="s">
        <v>222</v>
      </c>
      <c r="R28" s="25" t="s">
        <v>94</v>
      </c>
    </row>
    <row r="29" spans="1:18" ht="12.75">
      <c r="A29" s="23">
        <v>41334</v>
      </c>
      <c r="B29" s="24" t="s">
        <v>88</v>
      </c>
      <c r="C29" s="25" t="s">
        <v>8</v>
      </c>
      <c r="D29" s="25">
        <v>0</v>
      </c>
      <c r="E29" s="25">
        <v>1</v>
      </c>
      <c r="F29" s="25" t="s">
        <v>189</v>
      </c>
      <c r="G29" s="25" t="s">
        <v>208</v>
      </c>
      <c r="H29" s="25" t="s">
        <v>190</v>
      </c>
      <c r="I29" s="25" t="s">
        <v>197</v>
      </c>
      <c r="J29" s="25" t="s">
        <v>198</v>
      </c>
      <c r="K29" s="25" t="s">
        <v>194</v>
      </c>
      <c r="L29" s="25" t="s">
        <v>48</v>
      </c>
      <c r="M29" s="25" t="s">
        <v>25</v>
      </c>
      <c r="N29" s="25" t="s">
        <v>94</v>
      </c>
      <c r="O29" s="25" t="s">
        <v>54</v>
      </c>
      <c r="P29" s="25" t="s">
        <v>105</v>
      </c>
      <c r="Q29" s="25" t="s">
        <v>43</v>
      </c>
      <c r="R29" s="25" t="s">
        <v>107</v>
      </c>
    </row>
    <row r="30" spans="1:18" ht="12.75">
      <c r="A30" s="23">
        <v>42430</v>
      </c>
      <c r="B30" s="24" t="s">
        <v>218</v>
      </c>
      <c r="C30" s="25" t="s">
        <v>8</v>
      </c>
      <c r="D30" s="25">
        <v>1</v>
      </c>
      <c r="E30" s="25">
        <v>1</v>
      </c>
      <c r="F30" s="25" t="s">
        <v>189</v>
      </c>
      <c r="G30" s="25" t="s">
        <v>208</v>
      </c>
      <c r="H30" s="25" t="s">
        <v>190</v>
      </c>
      <c r="I30" s="25" t="s">
        <v>197</v>
      </c>
      <c r="J30" s="25" t="s">
        <v>198</v>
      </c>
      <c r="K30" s="25" t="s">
        <v>194</v>
      </c>
      <c r="L30" s="25" t="s">
        <v>48</v>
      </c>
      <c r="M30" s="25" t="s">
        <v>107</v>
      </c>
      <c r="N30" s="25" t="s">
        <v>94</v>
      </c>
      <c r="O30" s="22" t="s">
        <v>195</v>
      </c>
      <c r="P30" s="25" t="s">
        <v>105</v>
      </c>
      <c r="Q30" s="25"/>
      <c r="R30" s="25"/>
    </row>
    <row r="31" spans="1:18" ht="12.75">
      <c r="A31" s="23">
        <v>8461</v>
      </c>
      <c r="B31" s="24" t="s">
        <v>70</v>
      </c>
      <c r="C31" s="25" t="s">
        <v>8</v>
      </c>
      <c r="D31" s="25">
        <v>2</v>
      </c>
      <c r="E31" s="25">
        <v>3</v>
      </c>
      <c r="F31" s="25" t="s">
        <v>189</v>
      </c>
      <c r="G31" s="25" t="s">
        <v>208</v>
      </c>
      <c r="H31" s="25" t="s">
        <v>190</v>
      </c>
      <c r="I31" s="25" t="s">
        <v>197</v>
      </c>
      <c r="J31" s="25" t="s">
        <v>198</v>
      </c>
      <c r="K31" s="25" t="s">
        <v>194</v>
      </c>
      <c r="L31" s="25" t="s">
        <v>94</v>
      </c>
      <c r="M31" s="22" t="s">
        <v>211</v>
      </c>
      <c r="N31" s="22" t="s">
        <v>203</v>
      </c>
      <c r="O31" s="25" t="s">
        <v>54</v>
      </c>
      <c r="P31" s="25" t="s">
        <v>105</v>
      </c>
      <c r="Q31" s="25" t="s">
        <v>43</v>
      </c>
      <c r="R31" s="25" t="s">
        <v>222</v>
      </c>
    </row>
    <row r="32" spans="1:18" ht="12.75">
      <c r="A32" s="23">
        <v>9922</v>
      </c>
      <c r="B32" s="24" t="s">
        <v>86</v>
      </c>
      <c r="C32" s="25" t="s">
        <v>13</v>
      </c>
      <c r="D32" s="25">
        <v>2</v>
      </c>
      <c r="E32" s="25">
        <v>1</v>
      </c>
      <c r="F32" s="25" t="s">
        <v>189</v>
      </c>
      <c r="G32" s="25" t="s">
        <v>208</v>
      </c>
      <c r="H32" s="22" t="s">
        <v>211</v>
      </c>
      <c r="I32" s="22" t="s">
        <v>192</v>
      </c>
      <c r="J32" s="25" t="s">
        <v>198</v>
      </c>
      <c r="K32" s="25" t="s">
        <v>194</v>
      </c>
      <c r="L32" s="25" t="s">
        <v>94</v>
      </c>
      <c r="M32" s="25" t="s">
        <v>199</v>
      </c>
      <c r="N32" s="22" t="s">
        <v>223</v>
      </c>
      <c r="O32" s="25" t="s">
        <v>54</v>
      </c>
      <c r="P32" s="25" t="s">
        <v>105</v>
      </c>
      <c r="Q32" s="25" t="s">
        <v>43</v>
      </c>
      <c r="R32" s="25"/>
    </row>
    <row r="33" spans="1:18" ht="12.75">
      <c r="A33" s="23">
        <v>11383</v>
      </c>
      <c r="B33" s="24" t="s">
        <v>88</v>
      </c>
      <c r="C33" s="25" t="s">
        <v>13</v>
      </c>
      <c r="D33" s="25">
        <v>1</v>
      </c>
      <c r="E33" s="25">
        <v>0</v>
      </c>
      <c r="F33" s="25" t="s">
        <v>189</v>
      </c>
      <c r="G33" s="25" t="s">
        <v>208</v>
      </c>
      <c r="H33" s="25" t="s">
        <v>204</v>
      </c>
      <c r="I33" s="25" t="s">
        <v>197</v>
      </c>
      <c r="J33" s="25" t="s">
        <v>198</v>
      </c>
      <c r="K33" s="25" t="s">
        <v>194</v>
      </c>
      <c r="L33" s="27" t="s">
        <v>48</v>
      </c>
      <c r="M33" s="25" t="s">
        <v>199</v>
      </c>
      <c r="N33" s="25" t="s">
        <v>25</v>
      </c>
      <c r="O33" s="25" t="s">
        <v>54</v>
      </c>
      <c r="P33" s="22" t="s">
        <v>213</v>
      </c>
      <c r="Q33" s="25"/>
      <c r="R33" s="25"/>
    </row>
    <row r="34" spans="1:18" ht="12.75">
      <c r="A34" s="23">
        <v>36982</v>
      </c>
      <c r="B34" s="24" t="s">
        <v>38</v>
      </c>
      <c r="C34" s="25" t="s">
        <v>8</v>
      </c>
      <c r="D34" s="25">
        <v>2</v>
      </c>
      <c r="E34" s="25">
        <v>2</v>
      </c>
      <c r="F34" s="25" t="s">
        <v>189</v>
      </c>
      <c r="G34" s="25" t="s">
        <v>208</v>
      </c>
      <c r="H34" s="25" t="s">
        <v>190</v>
      </c>
      <c r="I34" s="25" t="s">
        <v>197</v>
      </c>
      <c r="J34" s="22" t="s">
        <v>206</v>
      </c>
      <c r="K34" s="25" t="s">
        <v>194</v>
      </c>
      <c r="L34" s="22" t="s">
        <v>221</v>
      </c>
      <c r="M34" s="25" t="s">
        <v>199</v>
      </c>
      <c r="N34" s="25" t="s">
        <v>25</v>
      </c>
      <c r="O34" s="25" t="s">
        <v>43</v>
      </c>
      <c r="P34" s="25" t="s">
        <v>94</v>
      </c>
      <c r="Q34" s="25" t="s">
        <v>222</v>
      </c>
      <c r="R34" s="25" t="s">
        <v>224</v>
      </c>
    </row>
    <row r="35" spans="1:18" ht="12.75">
      <c r="A35" s="23">
        <v>38808</v>
      </c>
      <c r="B35" s="24" t="s">
        <v>99</v>
      </c>
      <c r="C35" s="25" t="s">
        <v>13</v>
      </c>
      <c r="D35" s="25">
        <v>1</v>
      </c>
      <c r="E35" s="25">
        <v>2</v>
      </c>
      <c r="F35" s="25" t="s">
        <v>189</v>
      </c>
      <c r="G35" s="25" t="s">
        <v>208</v>
      </c>
      <c r="H35" s="25" t="s">
        <v>190</v>
      </c>
      <c r="I35" s="25" t="s">
        <v>105</v>
      </c>
      <c r="J35" s="25" t="s">
        <v>198</v>
      </c>
      <c r="K35" s="25" t="s">
        <v>194</v>
      </c>
      <c r="L35" s="25" t="s">
        <v>107</v>
      </c>
      <c r="M35" s="25" t="s">
        <v>199</v>
      </c>
      <c r="N35" s="22" t="s">
        <v>203</v>
      </c>
      <c r="O35" s="25" t="s">
        <v>43</v>
      </c>
      <c r="P35" s="25" t="s">
        <v>94</v>
      </c>
      <c r="Q35" s="25" t="s">
        <v>107</v>
      </c>
      <c r="R35" s="25" t="s">
        <v>197</v>
      </c>
    </row>
    <row r="36" spans="1:18" ht="12.75">
      <c r="A36" s="23">
        <v>39539</v>
      </c>
      <c r="B36" s="24" t="s">
        <v>101</v>
      </c>
      <c r="C36" s="25" t="s">
        <v>13</v>
      </c>
      <c r="D36" s="25">
        <v>3</v>
      </c>
      <c r="E36" s="25">
        <v>0</v>
      </c>
      <c r="F36" s="25" t="s">
        <v>189</v>
      </c>
      <c r="G36" s="25" t="s">
        <v>208</v>
      </c>
      <c r="H36" s="25" t="s">
        <v>204</v>
      </c>
      <c r="I36" s="25" t="s">
        <v>197</v>
      </c>
      <c r="J36" s="22" t="s">
        <v>206</v>
      </c>
      <c r="K36" s="25" t="s">
        <v>194</v>
      </c>
      <c r="L36" s="25" t="s">
        <v>214</v>
      </c>
      <c r="M36" s="25" t="s">
        <v>190</v>
      </c>
      <c r="N36" s="25" t="s">
        <v>25</v>
      </c>
      <c r="O36" s="22" t="s">
        <v>215</v>
      </c>
      <c r="P36" s="22" t="s">
        <v>213</v>
      </c>
      <c r="Q36" s="25" t="s">
        <v>222</v>
      </c>
      <c r="R36" s="25"/>
    </row>
    <row r="37" spans="1:18" ht="12.75">
      <c r="A37" s="23">
        <v>40269</v>
      </c>
      <c r="B37" s="24" t="s">
        <v>47</v>
      </c>
      <c r="C37" s="25" t="s">
        <v>13</v>
      </c>
      <c r="D37" s="25">
        <v>0</v>
      </c>
      <c r="E37" s="25">
        <v>1</v>
      </c>
      <c r="F37" s="25" t="s">
        <v>189</v>
      </c>
      <c r="G37" s="25" t="s">
        <v>208</v>
      </c>
      <c r="H37" s="25" t="s">
        <v>204</v>
      </c>
      <c r="I37" s="25" t="s">
        <v>197</v>
      </c>
      <c r="J37" s="25" t="s">
        <v>198</v>
      </c>
      <c r="K37" s="25" t="s">
        <v>194</v>
      </c>
      <c r="L37" s="25" t="s">
        <v>48</v>
      </c>
      <c r="M37" s="25" t="s">
        <v>105</v>
      </c>
      <c r="N37" s="25" t="s">
        <v>107</v>
      </c>
      <c r="O37" s="25" t="s">
        <v>43</v>
      </c>
      <c r="P37" s="25" t="s">
        <v>94</v>
      </c>
      <c r="Q37" s="25" t="s">
        <v>222</v>
      </c>
      <c r="R37" s="25" t="s">
        <v>25</v>
      </c>
    </row>
    <row r="38" spans="1:18" ht="12.75">
      <c r="A38" s="23">
        <v>41365</v>
      </c>
      <c r="B38" s="24" t="s">
        <v>68</v>
      </c>
      <c r="C38" s="25" t="s">
        <v>13</v>
      </c>
      <c r="D38" s="25">
        <v>1</v>
      </c>
      <c r="E38" s="25">
        <v>0</v>
      </c>
      <c r="F38" s="25" t="s">
        <v>189</v>
      </c>
      <c r="G38" s="25" t="s">
        <v>208</v>
      </c>
      <c r="H38" s="25" t="s">
        <v>190</v>
      </c>
      <c r="I38" s="25" t="s">
        <v>197</v>
      </c>
      <c r="J38" s="25" t="s">
        <v>198</v>
      </c>
      <c r="K38" s="25" t="s">
        <v>194</v>
      </c>
      <c r="L38" s="25" t="s">
        <v>107</v>
      </c>
      <c r="M38" s="25" t="s">
        <v>199</v>
      </c>
      <c r="N38" s="22" t="s">
        <v>203</v>
      </c>
      <c r="O38" s="25" t="s">
        <v>54</v>
      </c>
      <c r="P38" s="25" t="s">
        <v>105</v>
      </c>
      <c r="Q38" s="25" t="s">
        <v>107</v>
      </c>
      <c r="R38" s="25"/>
    </row>
    <row r="39" spans="1:18" ht="12.75">
      <c r="A39" s="23">
        <v>41730</v>
      </c>
      <c r="B39" s="24" t="s">
        <v>18</v>
      </c>
      <c r="C39" s="25" t="s">
        <v>13</v>
      </c>
      <c r="D39" s="25">
        <v>2</v>
      </c>
      <c r="E39" s="25">
        <v>1</v>
      </c>
      <c r="F39" s="25" t="s">
        <v>189</v>
      </c>
      <c r="G39" s="25" t="s">
        <v>208</v>
      </c>
      <c r="H39" s="25" t="s">
        <v>190</v>
      </c>
      <c r="I39" s="25" t="s">
        <v>197</v>
      </c>
      <c r="J39" s="25" t="s">
        <v>222</v>
      </c>
      <c r="K39" s="25" t="s">
        <v>194</v>
      </c>
      <c r="L39" s="22" t="s">
        <v>221</v>
      </c>
      <c r="M39" s="25" t="s">
        <v>199</v>
      </c>
      <c r="N39" s="25" t="s">
        <v>25</v>
      </c>
      <c r="O39" s="25" t="s">
        <v>43</v>
      </c>
      <c r="P39" s="25" t="s">
        <v>94</v>
      </c>
      <c r="Q39" s="25" t="s">
        <v>48</v>
      </c>
      <c r="R39" s="22" t="s">
        <v>195</v>
      </c>
    </row>
    <row r="40" spans="1:18" ht="12.75">
      <c r="A40" s="23">
        <v>7397</v>
      </c>
      <c r="B40" s="24" t="s">
        <v>101</v>
      </c>
      <c r="C40" s="25" t="s">
        <v>8</v>
      </c>
      <c r="D40" s="25">
        <v>1</v>
      </c>
      <c r="E40" s="25">
        <v>4</v>
      </c>
      <c r="F40" s="25" t="s">
        <v>189</v>
      </c>
      <c r="G40" s="25" t="s">
        <v>208</v>
      </c>
      <c r="H40" s="25" t="s">
        <v>190</v>
      </c>
      <c r="I40" s="25" t="s">
        <v>197</v>
      </c>
      <c r="J40" s="25" t="s">
        <v>198</v>
      </c>
      <c r="K40" s="25" t="s">
        <v>194</v>
      </c>
      <c r="L40" s="25" t="s">
        <v>48</v>
      </c>
      <c r="M40" s="22" t="s">
        <v>206</v>
      </c>
      <c r="N40" s="25" t="s">
        <v>25</v>
      </c>
      <c r="O40" s="25" t="s">
        <v>54</v>
      </c>
      <c r="P40" s="25" t="s">
        <v>199</v>
      </c>
      <c r="Q40" s="25" t="s">
        <v>107</v>
      </c>
      <c r="R40" s="25" t="s">
        <v>43</v>
      </c>
    </row>
    <row r="41" spans="1:18" ht="12.75">
      <c r="A41" s="23">
        <v>8492</v>
      </c>
      <c r="B41" s="24" t="s">
        <v>207</v>
      </c>
      <c r="C41" s="25" t="s">
        <v>8</v>
      </c>
      <c r="D41" s="25">
        <v>1</v>
      </c>
      <c r="E41" s="25">
        <v>0</v>
      </c>
      <c r="F41" s="25" t="s">
        <v>189</v>
      </c>
      <c r="G41" s="25" t="s">
        <v>208</v>
      </c>
      <c r="H41" s="25" t="s">
        <v>190</v>
      </c>
      <c r="I41" s="25" t="s">
        <v>197</v>
      </c>
      <c r="J41" s="25" t="s">
        <v>198</v>
      </c>
      <c r="K41" s="25" t="s">
        <v>194</v>
      </c>
      <c r="L41" s="25" t="s">
        <v>48</v>
      </c>
      <c r="M41" s="25" t="s">
        <v>105</v>
      </c>
      <c r="N41" s="25" t="s">
        <v>107</v>
      </c>
      <c r="O41" s="22" t="s">
        <v>195</v>
      </c>
      <c r="P41" s="25" t="s">
        <v>94</v>
      </c>
      <c r="Q41" s="25"/>
      <c r="R41" s="25"/>
    </row>
    <row r="42" spans="1:18" ht="12.75">
      <c r="A42" s="23">
        <v>9223</v>
      </c>
      <c r="B42" s="24" t="s">
        <v>210</v>
      </c>
      <c r="C42" s="25" t="s">
        <v>13</v>
      </c>
      <c r="D42" s="25">
        <v>3</v>
      </c>
      <c r="E42" s="25">
        <v>0</v>
      </c>
      <c r="F42" s="25" t="s">
        <v>189</v>
      </c>
      <c r="G42" s="25" t="s">
        <v>208</v>
      </c>
      <c r="H42" s="25" t="s">
        <v>190</v>
      </c>
      <c r="I42" s="22" t="s">
        <v>192</v>
      </c>
      <c r="J42" s="25" t="s">
        <v>198</v>
      </c>
      <c r="K42" s="25" t="s">
        <v>194</v>
      </c>
      <c r="L42" s="25" t="s">
        <v>48</v>
      </c>
      <c r="M42" s="25" t="s">
        <v>199</v>
      </c>
      <c r="N42" s="25" t="s">
        <v>107</v>
      </c>
      <c r="O42" s="22" t="s">
        <v>212</v>
      </c>
      <c r="P42" s="25" t="s">
        <v>94</v>
      </c>
      <c r="Q42" s="25" t="s">
        <v>43</v>
      </c>
      <c r="R42" s="25" t="s">
        <v>222</v>
      </c>
    </row>
    <row r="43" spans="1:18" ht="12.75">
      <c r="A43" s="23">
        <v>9953</v>
      </c>
      <c r="B43" s="24" t="s">
        <v>37</v>
      </c>
      <c r="C43" s="25" t="s">
        <v>13</v>
      </c>
      <c r="D43" s="25">
        <v>1</v>
      </c>
      <c r="E43" s="25">
        <v>1</v>
      </c>
      <c r="F43" s="25" t="s">
        <v>189</v>
      </c>
      <c r="G43" s="25" t="s">
        <v>208</v>
      </c>
      <c r="H43" s="25" t="s">
        <v>190</v>
      </c>
      <c r="I43" s="25" t="s">
        <v>197</v>
      </c>
      <c r="J43" s="25" t="s">
        <v>198</v>
      </c>
      <c r="K43" s="25" t="s">
        <v>194</v>
      </c>
      <c r="L43" s="25" t="s">
        <v>48</v>
      </c>
      <c r="M43" s="25" t="s">
        <v>199</v>
      </c>
      <c r="N43" s="22" t="s">
        <v>221</v>
      </c>
      <c r="O43" s="25" t="s">
        <v>54</v>
      </c>
      <c r="P43" s="25" t="s">
        <v>94</v>
      </c>
      <c r="Q43" s="25" t="s">
        <v>43</v>
      </c>
      <c r="R43" s="25" t="s">
        <v>25</v>
      </c>
    </row>
    <row r="44" spans="1:18" ht="12.75">
      <c r="A44" s="23">
        <v>10684</v>
      </c>
      <c r="B44" s="24" t="s">
        <v>99</v>
      </c>
      <c r="C44" s="25" t="s">
        <v>8</v>
      </c>
      <c r="D44" s="25">
        <v>1</v>
      </c>
      <c r="E44" s="25">
        <v>1</v>
      </c>
      <c r="F44" s="25" t="s">
        <v>189</v>
      </c>
      <c r="G44" s="25" t="s">
        <v>208</v>
      </c>
      <c r="H44" s="25" t="s">
        <v>190</v>
      </c>
      <c r="I44" s="25" t="s">
        <v>197</v>
      </c>
      <c r="J44" s="25" t="s">
        <v>199</v>
      </c>
      <c r="K44" s="25" t="s">
        <v>194</v>
      </c>
      <c r="L44" s="22" t="s">
        <v>203</v>
      </c>
      <c r="M44" s="25" t="s">
        <v>43</v>
      </c>
      <c r="N44" s="25" t="s">
        <v>107</v>
      </c>
      <c r="O44" s="25" t="s">
        <v>54</v>
      </c>
      <c r="P44" s="25" t="s">
        <v>94</v>
      </c>
      <c r="Q44" s="25" t="s">
        <v>214</v>
      </c>
      <c r="R44" s="25"/>
    </row>
    <row r="45" spans="1:18" ht="12.75">
      <c r="A45" s="23">
        <v>38108</v>
      </c>
      <c r="B45" s="24" t="s">
        <v>62</v>
      </c>
      <c r="C45" s="25" t="s">
        <v>13</v>
      </c>
      <c r="D45" s="25">
        <v>1</v>
      </c>
      <c r="E45" s="25">
        <v>0</v>
      </c>
      <c r="F45" s="25" t="s">
        <v>189</v>
      </c>
      <c r="G45" s="25" t="s">
        <v>208</v>
      </c>
      <c r="H45" s="25" t="s">
        <v>190</v>
      </c>
      <c r="I45" s="25" t="s">
        <v>197</v>
      </c>
      <c r="J45" s="25" t="s">
        <v>198</v>
      </c>
      <c r="K45" s="25" t="s">
        <v>194</v>
      </c>
      <c r="L45" s="25" t="s">
        <v>48</v>
      </c>
      <c r="M45" s="25" t="s">
        <v>199</v>
      </c>
      <c r="N45" s="25" t="s">
        <v>107</v>
      </c>
      <c r="O45" s="25" t="s">
        <v>54</v>
      </c>
      <c r="P45" s="25" t="s">
        <v>94</v>
      </c>
      <c r="Q45" s="22" t="s">
        <v>215</v>
      </c>
      <c r="R45" s="25" t="s">
        <v>25</v>
      </c>
    </row>
    <row r="46" spans="1:18" ht="12.75">
      <c r="A46" s="24"/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18" ht="12.75">
      <c r="A47" s="24"/>
      <c r="B47" s="2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18" ht="12.75">
      <c r="A48" s="24"/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75">
      <c r="A49" s="24"/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75">
      <c r="A50" s="24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75">
      <c r="A51" s="24"/>
      <c r="B51" s="2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A1">
      <selection activeCell="A1" sqref="A1:IV16384"/>
    </sheetView>
  </sheetViews>
  <sheetFormatPr defaultColWidth="9.140625" defaultRowHeight="12.75"/>
  <cols>
    <col min="2" max="2" width="14.140625" style="0" customWidth="1"/>
    <col min="4" max="4" width="4.140625" style="0" customWidth="1"/>
    <col min="5" max="5" width="3.421875" style="0" customWidth="1"/>
    <col min="6" max="6" width="3.140625" style="0" customWidth="1"/>
    <col min="9" max="9" width="9.421875" style="0" customWidth="1"/>
    <col min="10" max="10" width="9.28125" style="0" customWidth="1"/>
    <col min="14" max="14" width="9.7109375" style="0" customWidth="1"/>
    <col min="15" max="15" width="8.7109375" style="0" customWidth="1"/>
    <col min="16" max="16" width="9.00390625" style="0" customWidth="1"/>
    <col min="17" max="17" width="9.57421875" style="0" customWidth="1"/>
    <col min="18" max="18" width="9.421875" style="0" customWidth="1"/>
  </cols>
  <sheetData>
    <row r="1" ht="12.75">
      <c r="A1" s="21" t="s">
        <v>225</v>
      </c>
    </row>
    <row r="3" spans="1:19" ht="12.75">
      <c r="A3" s="21" t="s">
        <v>3</v>
      </c>
      <c r="B3" s="21" t="s">
        <v>4</v>
      </c>
      <c r="C3" s="22" t="s">
        <v>226</v>
      </c>
      <c r="D3" s="22" t="s">
        <v>180</v>
      </c>
      <c r="E3" s="22" t="s">
        <v>7</v>
      </c>
      <c r="F3" s="22" t="s">
        <v>8</v>
      </c>
      <c r="G3" s="22" t="s">
        <v>181</v>
      </c>
      <c r="H3" s="22" t="s">
        <v>182</v>
      </c>
      <c r="I3" s="22" t="s">
        <v>183</v>
      </c>
      <c r="J3" s="22" t="s">
        <v>184</v>
      </c>
      <c r="K3" s="22" t="s">
        <v>185</v>
      </c>
      <c r="L3" s="22" t="s">
        <v>185</v>
      </c>
      <c r="M3" s="22" t="s">
        <v>186</v>
      </c>
      <c r="N3" s="22" t="s">
        <v>184</v>
      </c>
      <c r="O3" s="22" t="s">
        <v>7</v>
      </c>
      <c r="P3" s="22" t="s">
        <v>7</v>
      </c>
      <c r="Q3" s="22" t="s">
        <v>227</v>
      </c>
      <c r="R3" s="22" t="s">
        <v>188</v>
      </c>
      <c r="S3" s="22" t="s">
        <v>188</v>
      </c>
    </row>
    <row r="4" spans="1:19" ht="12.75">
      <c r="A4" s="23">
        <v>37135</v>
      </c>
      <c r="B4" s="24" t="s">
        <v>21</v>
      </c>
      <c r="C4" s="25" t="s">
        <v>22</v>
      </c>
      <c r="D4" s="25" t="s">
        <v>13</v>
      </c>
      <c r="E4" s="25">
        <v>2</v>
      </c>
      <c r="F4" s="25">
        <v>1</v>
      </c>
      <c r="G4" s="25" t="s">
        <v>189</v>
      </c>
      <c r="H4" s="25" t="s">
        <v>190</v>
      </c>
      <c r="I4" s="25" t="s">
        <v>191</v>
      </c>
      <c r="J4" s="22" t="s">
        <v>192</v>
      </c>
      <c r="K4" s="25" t="s">
        <v>198</v>
      </c>
      <c r="L4" s="25" t="s">
        <v>194</v>
      </c>
      <c r="M4" s="25" t="s">
        <v>228</v>
      </c>
      <c r="N4" s="25" t="s">
        <v>199</v>
      </c>
      <c r="O4" s="25" t="s">
        <v>54</v>
      </c>
      <c r="P4" s="22" t="s">
        <v>203</v>
      </c>
      <c r="Q4" s="25" t="s">
        <v>94</v>
      </c>
      <c r="R4" s="25" t="s">
        <v>19</v>
      </c>
      <c r="S4" s="25"/>
    </row>
    <row r="5" spans="1:19" ht="12.75">
      <c r="A5" s="23">
        <v>42248</v>
      </c>
      <c r="B5" s="24" t="s">
        <v>27</v>
      </c>
      <c r="C5" s="25" t="s">
        <v>28</v>
      </c>
      <c r="D5" s="25" t="s">
        <v>13</v>
      </c>
      <c r="E5" s="25">
        <v>0</v>
      </c>
      <c r="F5" s="25">
        <v>0</v>
      </c>
      <c r="G5" s="25" t="s">
        <v>189</v>
      </c>
      <c r="H5" s="25" t="s">
        <v>190</v>
      </c>
      <c r="I5" s="25" t="s">
        <v>191</v>
      </c>
      <c r="J5" s="25" t="s">
        <v>197</v>
      </c>
      <c r="K5" s="25" t="s">
        <v>198</v>
      </c>
      <c r="L5" s="25" t="s">
        <v>194</v>
      </c>
      <c r="M5" s="25" t="s">
        <v>228</v>
      </c>
      <c r="N5" s="25" t="s">
        <v>25</v>
      </c>
      <c r="O5" s="25" t="s">
        <v>54</v>
      </c>
      <c r="P5" s="25" t="s">
        <v>43</v>
      </c>
      <c r="Q5" s="25" t="s">
        <v>199</v>
      </c>
      <c r="R5" s="25" t="s">
        <v>19</v>
      </c>
      <c r="S5" s="25"/>
    </row>
    <row r="6" spans="1:19" ht="12.75">
      <c r="A6" s="23">
        <v>43344</v>
      </c>
      <c r="B6" s="24" t="s">
        <v>27</v>
      </c>
      <c r="C6" s="25" t="s">
        <v>30</v>
      </c>
      <c r="D6" s="25" t="s">
        <v>8</v>
      </c>
      <c r="E6" s="25">
        <v>3</v>
      </c>
      <c r="F6" s="25">
        <v>0</v>
      </c>
      <c r="G6" s="25" t="s">
        <v>189</v>
      </c>
      <c r="H6" s="25" t="s">
        <v>190</v>
      </c>
      <c r="I6" s="25" t="s">
        <v>191</v>
      </c>
      <c r="J6" s="25" t="s">
        <v>197</v>
      </c>
      <c r="K6" s="25" t="s">
        <v>198</v>
      </c>
      <c r="L6" s="25" t="s">
        <v>194</v>
      </c>
      <c r="M6" s="25" t="s">
        <v>228</v>
      </c>
      <c r="N6" s="22" t="s">
        <v>209</v>
      </c>
      <c r="O6" s="25" t="s">
        <v>54</v>
      </c>
      <c r="P6" s="22" t="s">
        <v>215</v>
      </c>
      <c r="Q6" s="25" t="s">
        <v>199</v>
      </c>
      <c r="R6" s="25"/>
      <c r="S6" s="25"/>
    </row>
    <row r="7" spans="1:19" ht="12.75">
      <c r="A7" s="23">
        <v>10837</v>
      </c>
      <c r="B7" s="24" t="s">
        <v>35</v>
      </c>
      <c r="C7" s="25" t="s">
        <v>36</v>
      </c>
      <c r="D7" s="25" t="s">
        <v>13</v>
      </c>
      <c r="E7" s="25">
        <v>0</v>
      </c>
      <c r="F7" s="25">
        <v>2</v>
      </c>
      <c r="G7" s="25" t="s">
        <v>189</v>
      </c>
      <c r="H7" s="25" t="s">
        <v>190</v>
      </c>
      <c r="I7" s="25" t="s">
        <v>191</v>
      </c>
      <c r="J7" s="25" t="s">
        <v>197</v>
      </c>
      <c r="K7" s="25" t="s">
        <v>198</v>
      </c>
      <c r="L7" s="25" t="s">
        <v>194</v>
      </c>
      <c r="M7" s="25" t="s">
        <v>228</v>
      </c>
      <c r="N7" s="25" t="s">
        <v>25</v>
      </c>
      <c r="O7" s="25" t="s">
        <v>54</v>
      </c>
      <c r="P7" s="25" t="s">
        <v>43</v>
      </c>
      <c r="Q7" s="25" t="s">
        <v>199</v>
      </c>
      <c r="R7" s="25" t="s">
        <v>19</v>
      </c>
      <c r="S7" s="25" t="s">
        <v>94</v>
      </c>
    </row>
    <row r="8" spans="1:19" ht="12.75">
      <c r="A8" s="24"/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</row>
    <row r="9" spans="1:19" ht="12.75">
      <c r="A9" s="23">
        <v>8280</v>
      </c>
      <c r="B9" s="24" t="s">
        <v>32</v>
      </c>
      <c r="C9" s="25" t="s">
        <v>33</v>
      </c>
      <c r="D9" s="25" t="s">
        <v>13</v>
      </c>
      <c r="E9" s="25">
        <v>5</v>
      </c>
      <c r="F9" s="25">
        <v>0</v>
      </c>
      <c r="G9" s="25" t="s">
        <v>189</v>
      </c>
      <c r="H9" s="25" t="s">
        <v>190</v>
      </c>
      <c r="I9" s="25" t="s">
        <v>191</v>
      </c>
      <c r="J9" s="25" t="s">
        <v>197</v>
      </c>
      <c r="K9" s="25" t="s">
        <v>198</v>
      </c>
      <c r="L9" s="25" t="s">
        <v>194</v>
      </c>
      <c r="M9" s="25" t="s">
        <v>48</v>
      </c>
      <c r="N9" s="22" t="s">
        <v>223</v>
      </c>
      <c r="O9" s="22" t="s">
        <v>195</v>
      </c>
      <c r="P9" s="22" t="s">
        <v>215</v>
      </c>
      <c r="Q9" s="25" t="s">
        <v>199</v>
      </c>
      <c r="R9" s="25" t="s">
        <v>19</v>
      </c>
      <c r="S9" s="25"/>
    </row>
    <row r="10" spans="1:19" ht="12.75">
      <c r="A10" s="23">
        <v>7580</v>
      </c>
      <c r="B10" s="24" t="s">
        <v>44</v>
      </c>
      <c r="C10" s="25" t="s">
        <v>45</v>
      </c>
      <c r="D10" s="25" t="s">
        <v>13</v>
      </c>
      <c r="E10" s="25">
        <v>4</v>
      </c>
      <c r="F10" s="25">
        <v>0</v>
      </c>
      <c r="G10" s="25" t="s">
        <v>189</v>
      </c>
      <c r="H10" s="25" t="s">
        <v>190</v>
      </c>
      <c r="I10" s="25" t="s">
        <v>191</v>
      </c>
      <c r="J10" s="25" t="s">
        <v>197</v>
      </c>
      <c r="K10" s="25" t="s">
        <v>198</v>
      </c>
      <c r="L10" s="25" t="s">
        <v>194</v>
      </c>
      <c r="M10" s="25" t="s">
        <v>48</v>
      </c>
      <c r="N10" s="25" t="s">
        <v>105</v>
      </c>
      <c r="O10" s="22" t="s">
        <v>203</v>
      </c>
      <c r="P10" s="22" t="s">
        <v>220</v>
      </c>
      <c r="Q10" s="25" t="s">
        <v>94</v>
      </c>
      <c r="R10" s="22" t="s">
        <v>221</v>
      </c>
      <c r="S10" s="25"/>
    </row>
    <row r="11" spans="1:19" ht="12.75">
      <c r="A11" s="23">
        <v>37226</v>
      </c>
      <c r="B11" s="24" t="s">
        <v>229</v>
      </c>
      <c r="C11" s="25" t="s">
        <v>65</v>
      </c>
      <c r="D11" s="25" t="s">
        <v>13</v>
      </c>
      <c r="E11" s="25">
        <v>0</v>
      </c>
      <c r="F11" s="25">
        <v>0</v>
      </c>
      <c r="G11" s="25" t="s">
        <v>189</v>
      </c>
      <c r="H11" s="25" t="s">
        <v>208</v>
      </c>
      <c r="I11" s="25" t="s">
        <v>190</v>
      </c>
      <c r="J11" s="25" t="s">
        <v>199</v>
      </c>
      <c r="K11" s="25" t="s">
        <v>198</v>
      </c>
      <c r="L11" s="25" t="s">
        <v>194</v>
      </c>
      <c r="M11" s="25" t="s">
        <v>48</v>
      </c>
      <c r="N11" s="25" t="s">
        <v>105</v>
      </c>
      <c r="O11" s="25" t="s">
        <v>54</v>
      </c>
      <c r="P11" s="25" t="s">
        <v>43</v>
      </c>
      <c r="Q11" s="25" t="s">
        <v>94</v>
      </c>
      <c r="R11" s="25" t="s">
        <v>107</v>
      </c>
      <c r="S11" s="25"/>
    </row>
    <row r="12" spans="1:19" ht="12.75">
      <c r="A12" s="23">
        <v>37956</v>
      </c>
      <c r="B12" s="24" t="s">
        <v>229</v>
      </c>
      <c r="C12" s="25" t="s">
        <v>66</v>
      </c>
      <c r="D12" s="25" t="s">
        <v>8</v>
      </c>
      <c r="E12" s="25">
        <v>0</v>
      </c>
      <c r="F12" s="25">
        <v>1</v>
      </c>
      <c r="G12" s="25" t="s">
        <v>189</v>
      </c>
      <c r="H12" s="25" t="s">
        <v>208</v>
      </c>
      <c r="I12" s="25" t="s">
        <v>204</v>
      </c>
      <c r="J12" s="25" t="s">
        <v>190</v>
      </c>
      <c r="K12" s="25" t="s">
        <v>198</v>
      </c>
      <c r="L12" s="25" t="s">
        <v>194</v>
      </c>
      <c r="M12" s="25" t="s">
        <v>200</v>
      </c>
      <c r="N12" s="25" t="s">
        <v>105</v>
      </c>
      <c r="O12" s="25" t="s">
        <v>214</v>
      </c>
      <c r="P12" s="25" t="s">
        <v>107</v>
      </c>
      <c r="Q12" s="25" t="s">
        <v>94</v>
      </c>
      <c r="R12" s="25" t="s">
        <v>230</v>
      </c>
      <c r="S12" s="25" t="s">
        <v>25</v>
      </c>
    </row>
    <row r="13" spans="1:19" ht="12.75">
      <c r="A13" s="24"/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ht="12.75">
      <c r="A14" s="23">
        <v>42644</v>
      </c>
      <c r="B14" s="24" t="s">
        <v>40</v>
      </c>
      <c r="C14" s="25" t="s">
        <v>41</v>
      </c>
      <c r="D14" s="25" t="s">
        <v>13</v>
      </c>
      <c r="E14" s="25">
        <v>1</v>
      </c>
      <c r="F14" s="25">
        <v>1</v>
      </c>
      <c r="G14" s="25" t="s">
        <v>189</v>
      </c>
      <c r="H14" s="25" t="s">
        <v>190</v>
      </c>
      <c r="I14" s="25" t="s">
        <v>204</v>
      </c>
      <c r="J14" s="25" t="s">
        <v>197</v>
      </c>
      <c r="K14" s="25" t="s">
        <v>198</v>
      </c>
      <c r="L14" s="25" t="s">
        <v>194</v>
      </c>
      <c r="M14" s="25" t="s">
        <v>54</v>
      </c>
      <c r="N14" s="25" t="s">
        <v>105</v>
      </c>
      <c r="O14" s="25" t="s">
        <v>25</v>
      </c>
      <c r="P14" s="22" t="s">
        <v>215</v>
      </c>
      <c r="Q14" s="25" t="s">
        <v>94</v>
      </c>
      <c r="R14" s="25" t="s">
        <v>107</v>
      </c>
      <c r="S14" s="25" t="s">
        <v>214</v>
      </c>
    </row>
    <row r="15" spans="1:19" ht="12.75">
      <c r="A15" s="23">
        <v>11597</v>
      </c>
      <c r="B15" s="24" t="s">
        <v>40</v>
      </c>
      <c r="C15" s="25" t="s">
        <v>49</v>
      </c>
      <c r="D15" s="25" t="s">
        <v>8</v>
      </c>
      <c r="E15" s="25">
        <v>2</v>
      </c>
      <c r="F15" s="25">
        <v>1</v>
      </c>
      <c r="G15" s="25" t="s">
        <v>189</v>
      </c>
      <c r="H15" s="25" t="s">
        <v>208</v>
      </c>
      <c r="I15" s="25" t="s">
        <v>204</v>
      </c>
      <c r="J15" s="22" t="s">
        <v>192</v>
      </c>
      <c r="K15" s="25" t="s">
        <v>198</v>
      </c>
      <c r="L15" s="25" t="s">
        <v>194</v>
      </c>
      <c r="M15" s="22" t="s">
        <v>205</v>
      </c>
      <c r="N15" s="25" t="s">
        <v>105</v>
      </c>
      <c r="O15" s="25" t="s">
        <v>25</v>
      </c>
      <c r="P15" s="25" t="s">
        <v>54</v>
      </c>
      <c r="Q15" s="25" t="s">
        <v>214</v>
      </c>
      <c r="R15" s="25"/>
      <c r="S15" s="25"/>
    </row>
    <row r="16" spans="1:19" ht="12.75">
      <c r="A16" s="23">
        <v>41579</v>
      </c>
      <c r="B16" s="24" t="s">
        <v>57</v>
      </c>
      <c r="C16" s="25" t="s">
        <v>58</v>
      </c>
      <c r="D16" s="25" t="s">
        <v>8</v>
      </c>
      <c r="E16" s="25">
        <v>2</v>
      </c>
      <c r="F16" s="25">
        <v>0</v>
      </c>
      <c r="G16" s="25" t="s">
        <v>189</v>
      </c>
      <c r="H16" s="25" t="s">
        <v>208</v>
      </c>
      <c r="I16" s="25" t="s">
        <v>204</v>
      </c>
      <c r="J16" s="25" t="s">
        <v>190</v>
      </c>
      <c r="K16" s="25" t="s">
        <v>198</v>
      </c>
      <c r="L16" s="25" t="s">
        <v>194</v>
      </c>
      <c r="M16" s="25" t="s">
        <v>228</v>
      </c>
      <c r="N16" s="22" t="s">
        <v>206</v>
      </c>
      <c r="O16" s="25" t="s">
        <v>25</v>
      </c>
      <c r="P16" s="22" t="s">
        <v>195</v>
      </c>
      <c r="Q16" s="25" t="s">
        <v>94</v>
      </c>
      <c r="R16" s="25"/>
      <c r="S16" s="25"/>
    </row>
    <row r="17" spans="1:19" ht="12.75">
      <c r="A17" s="23">
        <v>7976</v>
      </c>
      <c r="B17" s="24" t="s">
        <v>57</v>
      </c>
      <c r="C17" s="25" t="s">
        <v>231</v>
      </c>
      <c r="D17" s="25" t="s">
        <v>13</v>
      </c>
      <c r="E17" s="25">
        <v>1</v>
      </c>
      <c r="F17" s="25">
        <v>1</v>
      </c>
      <c r="G17" s="25" t="s">
        <v>189</v>
      </c>
      <c r="H17" s="25" t="s">
        <v>208</v>
      </c>
      <c r="I17" s="25" t="s">
        <v>199</v>
      </c>
      <c r="J17" s="25" t="s">
        <v>190</v>
      </c>
      <c r="K17" s="25" t="s">
        <v>198</v>
      </c>
      <c r="L17" s="25" t="s">
        <v>194</v>
      </c>
      <c r="M17" s="25" t="s">
        <v>228</v>
      </c>
      <c r="N17" s="25" t="s">
        <v>105</v>
      </c>
      <c r="O17" s="25" t="s">
        <v>107</v>
      </c>
      <c r="P17" s="25" t="s">
        <v>54</v>
      </c>
      <c r="Q17" s="25" t="s">
        <v>94</v>
      </c>
      <c r="R17" s="22" t="s">
        <v>215</v>
      </c>
      <c r="S17" s="25" t="s">
        <v>214</v>
      </c>
    </row>
    <row r="18" spans="1:19" ht="12.75">
      <c r="A18" s="23">
        <v>40878</v>
      </c>
      <c r="B18" s="24" t="s">
        <v>68</v>
      </c>
      <c r="C18" s="25" t="s">
        <v>69</v>
      </c>
      <c r="D18" s="25" t="s">
        <v>8</v>
      </c>
      <c r="E18" s="25">
        <v>0</v>
      </c>
      <c r="F18" s="25">
        <v>6</v>
      </c>
      <c r="G18" s="25" t="s">
        <v>189</v>
      </c>
      <c r="H18" s="25" t="s">
        <v>208</v>
      </c>
      <c r="I18" s="25" t="s">
        <v>204</v>
      </c>
      <c r="J18" s="25" t="s">
        <v>199</v>
      </c>
      <c r="K18" s="25" t="s">
        <v>198</v>
      </c>
      <c r="L18" s="25" t="s">
        <v>194</v>
      </c>
      <c r="M18" s="25" t="s">
        <v>200</v>
      </c>
      <c r="N18" s="25" t="s">
        <v>105</v>
      </c>
      <c r="O18" s="25" t="s">
        <v>43</v>
      </c>
      <c r="P18" s="25" t="s">
        <v>54</v>
      </c>
      <c r="Q18" s="25" t="s">
        <v>94</v>
      </c>
      <c r="R18" s="25" t="s">
        <v>107</v>
      </c>
      <c r="S18" s="25"/>
    </row>
    <row r="19" spans="1:19" ht="12.75">
      <c r="A19" s="23">
        <v>39814</v>
      </c>
      <c r="B19" s="24" t="s">
        <v>68</v>
      </c>
      <c r="C19" s="25" t="s">
        <v>72</v>
      </c>
      <c r="D19" s="25" t="s">
        <v>13</v>
      </c>
      <c r="E19" s="25">
        <v>3</v>
      </c>
      <c r="F19" s="25">
        <v>2</v>
      </c>
      <c r="G19" s="25" t="s">
        <v>189</v>
      </c>
      <c r="H19" s="25" t="s">
        <v>190</v>
      </c>
      <c r="I19" s="22" t="s">
        <v>211</v>
      </c>
      <c r="J19" s="25" t="s">
        <v>199</v>
      </c>
      <c r="K19" s="25" t="s">
        <v>198</v>
      </c>
      <c r="L19" s="22" t="s">
        <v>232</v>
      </c>
      <c r="M19" s="25" t="s">
        <v>48</v>
      </c>
      <c r="N19" s="25" t="s">
        <v>105</v>
      </c>
      <c r="O19" s="22" t="s">
        <v>221</v>
      </c>
      <c r="P19" s="25" t="s">
        <v>25</v>
      </c>
      <c r="Q19" s="25" t="s">
        <v>214</v>
      </c>
      <c r="R19" s="25"/>
      <c r="S19" s="25"/>
    </row>
    <row r="20" spans="1:19" ht="12.75">
      <c r="A20" s="24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ht="12.75">
      <c r="A21" s="23">
        <v>39022</v>
      </c>
      <c r="B21" s="24" t="s">
        <v>233</v>
      </c>
      <c r="C21" s="25" t="s">
        <v>53</v>
      </c>
      <c r="D21" s="25" t="s">
        <v>8</v>
      </c>
      <c r="E21" s="25">
        <v>1</v>
      </c>
      <c r="F21" s="25">
        <v>0</v>
      </c>
      <c r="G21" s="25" t="s">
        <v>189</v>
      </c>
      <c r="H21" s="25" t="s">
        <v>208</v>
      </c>
      <c r="I21" s="25" t="s">
        <v>190</v>
      </c>
      <c r="J21" s="25" t="s">
        <v>197</v>
      </c>
      <c r="K21" s="25" t="s">
        <v>198</v>
      </c>
      <c r="L21" s="25" t="s">
        <v>194</v>
      </c>
      <c r="M21" s="25" t="s">
        <v>48</v>
      </c>
      <c r="N21" s="25" t="s">
        <v>105</v>
      </c>
      <c r="O21" s="25" t="s">
        <v>25</v>
      </c>
      <c r="P21" s="25" t="s">
        <v>54</v>
      </c>
      <c r="Q21" s="25" t="s">
        <v>94</v>
      </c>
      <c r="R21" s="25"/>
      <c r="S21" s="25"/>
    </row>
    <row r="22" spans="1:19" ht="12.75">
      <c r="A22" s="23">
        <v>43466</v>
      </c>
      <c r="B22" s="24" t="s">
        <v>74</v>
      </c>
      <c r="C22" s="25" t="s">
        <v>75</v>
      </c>
      <c r="D22" s="25" t="s">
        <v>13</v>
      </c>
      <c r="E22" s="25">
        <v>3</v>
      </c>
      <c r="F22" s="25">
        <v>1</v>
      </c>
      <c r="G22" s="25" t="s">
        <v>189</v>
      </c>
      <c r="H22" s="25" t="s">
        <v>208</v>
      </c>
      <c r="I22" s="25" t="s">
        <v>190</v>
      </c>
      <c r="J22" s="25" t="s">
        <v>199</v>
      </c>
      <c r="K22" s="25" t="s">
        <v>198</v>
      </c>
      <c r="L22" s="25" t="s">
        <v>194</v>
      </c>
      <c r="M22" s="25" t="s">
        <v>48</v>
      </c>
      <c r="N22" s="22" t="s">
        <v>212</v>
      </c>
      <c r="O22" s="25" t="s">
        <v>25</v>
      </c>
      <c r="P22" s="25" t="s">
        <v>43</v>
      </c>
      <c r="Q22" s="22" t="s">
        <v>213</v>
      </c>
      <c r="R22" s="25"/>
      <c r="S22" s="25"/>
    </row>
    <row r="23" spans="1:19" ht="12.75">
      <c r="A23" s="23">
        <v>42401</v>
      </c>
      <c r="B23" s="24" t="s">
        <v>234</v>
      </c>
      <c r="C23" s="25" t="s">
        <v>80</v>
      </c>
      <c r="D23" s="25" t="s">
        <v>13</v>
      </c>
      <c r="E23" s="25">
        <v>1</v>
      </c>
      <c r="F23" s="25">
        <v>1</v>
      </c>
      <c r="G23" s="25" t="s">
        <v>189</v>
      </c>
      <c r="H23" s="25" t="s">
        <v>208</v>
      </c>
      <c r="I23" s="25" t="s">
        <v>190</v>
      </c>
      <c r="J23" s="25" t="s">
        <v>105</v>
      </c>
      <c r="K23" s="25" t="s">
        <v>198</v>
      </c>
      <c r="L23" s="25" t="s">
        <v>194</v>
      </c>
      <c r="M23" s="25" t="s">
        <v>48</v>
      </c>
      <c r="N23" s="25" t="s">
        <v>199</v>
      </c>
      <c r="O23" s="22" t="s">
        <v>203</v>
      </c>
      <c r="P23" s="25" t="s">
        <v>43</v>
      </c>
      <c r="Q23" s="25" t="s">
        <v>94</v>
      </c>
      <c r="R23" s="25" t="s">
        <v>107</v>
      </c>
      <c r="S23" s="25"/>
    </row>
    <row r="24" spans="1:19" ht="12.75">
      <c r="A24" s="23">
        <v>7337</v>
      </c>
      <c r="B24" s="24" t="s">
        <v>234</v>
      </c>
      <c r="C24" s="25" t="s">
        <v>84</v>
      </c>
      <c r="D24" s="25" t="s">
        <v>8</v>
      </c>
      <c r="E24" s="25">
        <v>1</v>
      </c>
      <c r="F24" s="25">
        <v>0</v>
      </c>
      <c r="G24" s="25" t="s">
        <v>189</v>
      </c>
      <c r="H24" s="25" t="s">
        <v>208</v>
      </c>
      <c r="I24" s="25" t="s">
        <v>190</v>
      </c>
      <c r="J24" s="25" t="s">
        <v>105</v>
      </c>
      <c r="K24" s="25" t="s">
        <v>198</v>
      </c>
      <c r="L24" s="25" t="s">
        <v>194</v>
      </c>
      <c r="M24" s="25" t="s">
        <v>48</v>
      </c>
      <c r="N24" s="25" t="s">
        <v>199</v>
      </c>
      <c r="O24" s="22" t="s">
        <v>203</v>
      </c>
      <c r="P24" s="25" t="s">
        <v>43</v>
      </c>
      <c r="Q24" s="25" t="s">
        <v>94</v>
      </c>
      <c r="R24" s="25"/>
      <c r="S24" s="25"/>
    </row>
    <row r="25" spans="1:19" ht="12.75">
      <c r="A25" s="23">
        <v>37712</v>
      </c>
      <c r="B25" s="24" t="s">
        <v>96</v>
      </c>
      <c r="C25" s="25" t="s">
        <v>235</v>
      </c>
      <c r="D25" s="25" t="s">
        <v>13</v>
      </c>
      <c r="E25" s="25">
        <v>2</v>
      </c>
      <c r="F25" s="25">
        <v>2</v>
      </c>
      <c r="G25" s="25" t="s">
        <v>189</v>
      </c>
      <c r="H25" s="25" t="s">
        <v>208</v>
      </c>
      <c r="I25" s="22" t="s">
        <v>236</v>
      </c>
      <c r="J25" s="25" t="s">
        <v>105</v>
      </c>
      <c r="K25" s="25" t="s">
        <v>198</v>
      </c>
      <c r="L25" s="25" t="s">
        <v>194</v>
      </c>
      <c r="M25" s="25" t="s">
        <v>48</v>
      </c>
      <c r="N25" s="25" t="s">
        <v>199</v>
      </c>
      <c r="O25" s="25" t="s">
        <v>25</v>
      </c>
      <c r="P25" s="22" t="s">
        <v>195</v>
      </c>
      <c r="Q25" s="25" t="s">
        <v>94</v>
      </c>
      <c r="R25" s="25" t="s">
        <v>107</v>
      </c>
      <c r="S25" s="25"/>
    </row>
    <row r="26" spans="1:19" ht="12.75">
      <c r="A26" s="23">
        <v>43191</v>
      </c>
      <c r="B26" s="24" t="s">
        <v>96</v>
      </c>
      <c r="C26" s="25" t="s">
        <v>237</v>
      </c>
      <c r="D26" s="25" t="s">
        <v>8</v>
      </c>
      <c r="E26" s="25">
        <v>0</v>
      </c>
      <c r="F26" s="25">
        <v>1</v>
      </c>
      <c r="G26" s="25" t="s">
        <v>189</v>
      </c>
      <c r="H26" s="25" t="s">
        <v>208</v>
      </c>
      <c r="I26" s="25" t="s">
        <v>190</v>
      </c>
      <c r="J26" s="25" t="s">
        <v>105</v>
      </c>
      <c r="K26" s="25" t="s">
        <v>198</v>
      </c>
      <c r="L26" s="25" t="s">
        <v>194</v>
      </c>
      <c r="M26" s="25" t="s">
        <v>48</v>
      </c>
      <c r="N26" s="25" t="s">
        <v>105</v>
      </c>
      <c r="O26" s="25" t="s">
        <v>25</v>
      </c>
      <c r="P26" s="25" t="s">
        <v>54</v>
      </c>
      <c r="Q26" s="25" t="s">
        <v>199</v>
      </c>
      <c r="R26" s="25" t="s">
        <v>107</v>
      </c>
      <c r="S26" s="25" t="s">
        <v>94</v>
      </c>
    </row>
    <row r="27" spans="1:19" ht="12.75">
      <c r="A27" s="24"/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ht="12.75">
      <c r="A28" s="23">
        <v>42767</v>
      </c>
      <c r="B28" s="24" t="s">
        <v>233</v>
      </c>
      <c r="C28" s="25" t="s">
        <v>82</v>
      </c>
      <c r="D28" s="25" t="s">
        <v>8</v>
      </c>
      <c r="E28" s="25">
        <v>2</v>
      </c>
      <c r="F28" s="25">
        <v>1</v>
      </c>
      <c r="G28" s="25" t="s">
        <v>189</v>
      </c>
      <c r="H28" s="25" t="s">
        <v>208</v>
      </c>
      <c r="I28" s="25" t="s">
        <v>204</v>
      </c>
      <c r="J28" s="25" t="s">
        <v>197</v>
      </c>
      <c r="K28" s="25" t="s">
        <v>190</v>
      </c>
      <c r="L28" s="25" t="s">
        <v>194</v>
      </c>
      <c r="M28" s="25" t="s">
        <v>214</v>
      </c>
      <c r="N28" s="25" t="s">
        <v>199</v>
      </c>
      <c r="O28" s="25" t="s">
        <v>25</v>
      </c>
      <c r="P28" s="22" t="s">
        <v>215</v>
      </c>
      <c r="Q28" s="25" t="s">
        <v>107</v>
      </c>
      <c r="R28" s="22" t="s">
        <v>195</v>
      </c>
      <c r="S28" s="25"/>
    </row>
    <row r="29" spans="1:19" ht="12.75">
      <c r="A29" s="23">
        <v>7366</v>
      </c>
      <c r="B29" s="24" t="s">
        <v>89</v>
      </c>
      <c r="C29" s="25" t="s">
        <v>90</v>
      </c>
      <c r="D29" s="25" t="s">
        <v>13</v>
      </c>
      <c r="E29" s="25">
        <v>2</v>
      </c>
      <c r="F29" s="25">
        <v>1</v>
      </c>
      <c r="G29" s="25" t="s">
        <v>189</v>
      </c>
      <c r="H29" s="25" t="s">
        <v>208</v>
      </c>
      <c r="I29" s="25" t="s">
        <v>190</v>
      </c>
      <c r="J29" s="25" t="s">
        <v>197</v>
      </c>
      <c r="K29" s="25" t="s">
        <v>198</v>
      </c>
      <c r="L29" s="25" t="s">
        <v>194</v>
      </c>
      <c r="M29" s="22" t="s">
        <v>205</v>
      </c>
      <c r="N29" s="25" t="s">
        <v>105</v>
      </c>
      <c r="O29" s="22" t="s">
        <v>203</v>
      </c>
      <c r="P29" s="25" t="s">
        <v>54</v>
      </c>
      <c r="Q29" s="25" t="s">
        <v>204</v>
      </c>
      <c r="R29" s="25"/>
      <c r="S29" s="25"/>
    </row>
    <row r="30" spans="1:19" ht="12.75">
      <c r="A30" s="23">
        <v>38838</v>
      </c>
      <c r="B30" s="24" t="s">
        <v>108</v>
      </c>
      <c r="C30" s="25" t="s">
        <v>109</v>
      </c>
      <c r="D30" s="25" t="s">
        <v>8</v>
      </c>
      <c r="E30" s="25">
        <v>1</v>
      </c>
      <c r="F30" s="25">
        <v>5</v>
      </c>
      <c r="G30" s="25" t="s">
        <v>189</v>
      </c>
      <c r="H30" s="25" t="s">
        <v>208</v>
      </c>
      <c r="I30" s="25" t="s">
        <v>190</v>
      </c>
      <c r="J30" s="25" t="s">
        <v>197</v>
      </c>
      <c r="K30" s="25" t="s">
        <v>198</v>
      </c>
      <c r="L30" s="25" t="s">
        <v>194</v>
      </c>
      <c r="M30" s="25" t="s">
        <v>48</v>
      </c>
      <c r="N30" s="25" t="s">
        <v>199</v>
      </c>
      <c r="O30" s="25" t="s">
        <v>25</v>
      </c>
      <c r="P30" s="25" t="s">
        <v>107</v>
      </c>
      <c r="Q30" s="25" t="s">
        <v>94</v>
      </c>
      <c r="R30" s="22" t="s">
        <v>215</v>
      </c>
      <c r="S30" s="25" t="s">
        <v>214</v>
      </c>
    </row>
    <row r="31" spans="1:19" ht="12.75">
      <c r="A31" s="23">
        <v>40299</v>
      </c>
      <c r="B31" s="24" t="s">
        <v>108</v>
      </c>
      <c r="C31" s="25" t="s">
        <v>110</v>
      </c>
      <c r="D31" s="25" t="s">
        <v>13</v>
      </c>
      <c r="E31" s="25">
        <v>2</v>
      </c>
      <c r="F31" s="25">
        <v>1</v>
      </c>
      <c r="G31" s="25" t="s">
        <v>189</v>
      </c>
      <c r="H31" s="25" t="s">
        <v>208</v>
      </c>
      <c r="I31" s="25" t="s">
        <v>190</v>
      </c>
      <c r="J31" s="25" t="s">
        <v>197</v>
      </c>
      <c r="K31" s="25" t="s">
        <v>198</v>
      </c>
      <c r="L31" s="25" t="s">
        <v>194</v>
      </c>
      <c r="M31" s="25" t="s">
        <v>48</v>
      </c>
      <c r="N31" s="25" t="s">
        <v>199</v>
      </c>
      <c r="O31" s="22" t="s">
        <v>209</v>
      </c>
      <c r="P31" s="25" t="s">
        <v>107</v>
      </c>
      <c r="Q31" s="25" t="s">
        <v>94</v>
      </c>
      <c r="R31" s="25" t="s">
        <v>43</v>
      </c>
      <c r="S31" s="25" t="s">
        <v>214</v>
      </c>
    </row>
    <row r="32" spans="1:2" ht="12.75">
      <c r="A32" s="24"/>
      <c r="B32" s="24"/>
    </row>
    <row r="33" spans="1:2" ht="12.75">
      <c r="A33" s="24"/>
      <c r="B33" s="24"/>
    </row>
    <row r="34" spans="1:2" ht="12.75">
      <c r="A34" s="24"/>
      <c r="B34" s="24"/>
    </row>
    <row r="35" spans="1:2" ht="12.75">
      <c r="A35" s="24"/>
      <c r="B35" s="24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Valued Microsoft Customer</dc:creator>
  <cp:keywords/>
  <dc:description/>
  <cp:lastModifiedBy>Dark Lord</cp:lastModifiedBy>
  <cp:lastPrinted>1999-04-28T14:55:52Z</cp:lastPrinted>
  <dcterms:created xsi:type="dcterms:W3CDTF">1997-11-17T16:13:59Z</dcterms:created>
  <dcterms:modified xsi:type="dcterms:W3CDTF">2002-06-19T15:27:01Z</dcterms:modified>
  <cp:category/>
  <cp:version/>
  <cp:contentType/>
  <cp:contentStatus/>
</cp:coreProperties>
</file>